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 activeTab="1"/>
  </bookViews>
  <sheets>
    <sheet name="INTRO" sheetId="6" r:id="rId1"/>
    <sheet name="Libre" sheetId="1" r:id="rId2"/>
    <sheet name="Cadres" sheetId="2" r:id="rId3"/>
    <sheet name="Bande" sheetId="3" r:id="rId4"/>
    <sheet name="3 Bandes" sheetId="4" r:id="rId5"/>
    <sheet name="Feuil7" sheetId="5" state="hidden" r:id="rId6"/>
  </sheets>
  <externalReferences>
    <externalReference r:id="rId7"/>
  </externalReferences>
  <definedNames>
    <definedName name="_xlnm._FilterDatabase" localSheetId="4" hidden="1">'3 Bandes'!$A$2:$I$337</definedName>
    <definedName name="_xlnm._FilterDatabase" localSheetId="3" hidden="1">Bande!$A$2:$I$388</definedName>
    <definedName name="_xlnm._FilterDatabase" localSheetId="2" hidden="1">Cadres!$A$2:$I$172</definedName>
    <definedName name="_xlnm._FilterDatabase" localSheetId="5" hidden="1">Feuil7!$A$1:$B$43</definedName>
    <definedName name="_xlnm._FilterDatabase" localSheetId="1" hidden="1">Libre!$A$2:$I$794</definedName>
    <definedName name="CD" localSheetId="0">[1]Libre!#REF!</definedName>
    <definedName name="CD">[1]Libre!#REF!</definedName>
    <definedName name="_xlnm.Print_Titles" localSheetId="4">'3 Bandes'!$2:$2</definedName>
    <definedName name="_xlnm.Print_Titles" localSheetId="3">Bande!$2:$2</definedName>
    <definedName name="_xlnm.Print_Titles" localSheetId="2">Cadres!$2:$2</definedName>
    <definedName name="_xlnm.Print_Titles" localSheetId="1">Libre!$2:$2</definedName>
    <definedName name="_xlnm.Print_Area" localSheetId="0">INTRO!$A$1:$G$38</definedName>
    <definedName name="_xlnm.Print_Area" localSheetId="1">Libre!$A$1:$I$794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3"/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3"/>
  <c r="I3" i="4"/>
  <c r="I4" i="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"/>
  <c r="I5" i="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4"/>
</calcChain>
</file>

<file path=xl/sharedStrings.xml><?xml version="1.0" encoding="utf-8"?>
<sst xmlns="http://schemas.openxmlformats.org/spreadsheetml/2006/main" count="6660" uniqueCount="980">
  <si>
    <t>LICENCE</t>
  </si>
  <si>
    <t>NOM</t>
  </si>
  <si>
    <t>Catégorie</t>
  </si>
  <si>
    <t>*</t>
  </si>
  <si>
    <t>Saison</t>
  </si>
  <si>
    <t>Moy 3.10</t>
  </si>
  <si>
    <t>CLUB</t>
  </si>
  <si>
    <t>LIGUE</t>
  </si>
  <si>
    <t>CHAROTE Nicolas</t>
  </si>
  <si>
    <t>Master</t>
  </si>
  <si>
    <t>NANTES BILLARD CLUB</t>
  </si>
  <si>
    <t>DEVOGELAERE Mikaël</t>
  </si>
  <si>
    <t>BILLARD CLUB BAULOIS</t>
  </si>
  <si>
    <t>DEZILES LEGROS Benoît</t>
  </si>
  <si>
    <t>14/15</t>
  </si>
  <si>
    <t>B.C. TAPIS VERT ANGEVIN</t>
  </si>
  <si>
    <t>LE GREGAM Yannick</t>
  </si>
  <si>
    <t>RAIMBAULT Donatien</t>
  </si>
  <si>
    <t>BILLARD CLUB DE LA VIE</t>
  </si>
  <si>
    <t>BENESTEAU Jean-Michel</t>
  </si>
  <si>
    <t>N1</t>
  </si>
  <si>
    <t>17/18</t>
  </si>
  <si>
    <t>JEUNE FRANCE BILLARD CLUB</t>
  </si>
  <si>
    <t>BLUSSEAU Nicolas</t>
  </si>
  <si>
    <t>18/19</t>
  </si>
  <si>
    <t>B.C. DES OLONNES</t>
  </si>
  <si>
    <t>BOUREL Loïc</t>
  </si>
  <si>
    <t>16/17</t>
  </si>
  <si>
    <t>ECOLE DE BILLARD DU MANS</t>
  </si>
  <si>
    <t>BOUYER Daniel</t>
  </si>
  <si>
    <t>BILLARD CLUB HEULINOIS</t>
  </si>
  <si>
    <t>DELAVAUD Cédric</t>
  </si>
  <si>
    <t>DULAC Patrick</t>
  </si>
  <si>
    <t>GAVLAK Hervé</t>
  </si>
  <si>
    <t>LELIEVRE Vincent</t>
  </si>
  <si>
    <t>DON BOSCO BILLARD NANTES</t>
  </si>
  <si>
    <t>PRIOU Denis</t>
  </si>
  <si>
    <t>PRIOU Romain</t>
  </si>
  <si>
    <t>B.C. CASTELBRIANTAIS</t>
  </si>
  <si>
    <t>SALLE Olivier</t>
  </si>
  <si>
    <t>VIDAL Serge</t>
  </si>
  <si>
    <t>AS. BILLARD SEBASTIENNAISE</t>
  </si>
  <si>
    <t>Moy 2.80</t>
  </si>
  <si>
    <t>AGNAN Joël</t>
  </si>
  <si>
    <t>N3</t>
  </si>
  <si>
    <t>BILLARD CLUB BRESSUIRAIS</t>
  </si>
  <si>
    <t>ANTOINE Kevin</t>
  </si>
  <si>
    <t>ARNAUD Yannick</t>
  </si>
  <si>
    <t>ACADEMIE REZEENNE DE BILLARD</t>
  </si>
  <si>
    <t>ARNAUDEAU Fabrice</t>
  </si>
  <si>
    <t>SAINT-BREVIN BILLARD CLUB</t>
  </si>
  <si>
    <t>BALLIAU Johann</t>
  </si>
  <si>
    <t>BELLO François</t>
  </si>
  <si>
    <t>BENOIST Georges</t>
  </si>
  <si>
    <t>BEUCHARD Philippe</t>
  </si>
  <si>
    <t>13/14</t>
  </si>
  <si>
    <t>BLANCHET Jean-Michel</t>
  </si>
  <si>
    <t>BILLARD CLUB CASTELORIEN</t>
  </si>
  <si>
    <t>BOUCHET René</t>
  </si>
  <si>
    <t>BOUSSONNIERE Aurélien</t>
  </si>
  <si>
    <t>CHÂTEAU THEBAUD</t>
  </si>
  <si>
    <t>BROUHARD Patrick</t>
  </si>
  <si>
    <t>CARRENO Franck</t>
  </si>
  <si>
    <t>U. SPORT ARNAGE BILLARD</t>
  </si>
  <si>
    <t>CHAILLOT Charles</t>
  </si>
  <si>
    <t>CHENEAU Nicolas</t>
  </si>
  <si>
    <t>CHERON Christian</t>
  </si>
  <si>
    <t>BILLARD CLUB DU PAYS DES ESSARTS</t>
  </si>
  <si>
    <t>CLERO Michel</t>
  </si>
  <si>
    <t>COUTAND Michel</t>
  </si>
  <si>
    <t>DORIZON Eric</t>
  </si>
  <si>
    <t>DROUET Bernard</t>
  </si>
  <si>
    <t>ACADEMIE J.S. COULAINES</t>
  </si>
  <si>
    <t>DUPAS Stephane</t>
  </si>
  <si>
    <t>DUPUIS Pascal</t>
  </si>
  <si>
    <t>FERNANDES Antonio</t>
  </si>
  <si>
    <t>GARRET Claude</t>
  </si>
  <si>
    <t>ALENCON</t>
  </si>
  <si>
    <t>HARDY Lionel</t>
  </si>
  <si>
    <t>HERAULT Fabrice</t>
  </si>
  <si>
    <t>HERVE Jacky</t>
  </si>
  <si>
    <t>HO Quang Sanh</t>
  </si>
  <si>
    <t>B.C. DES FRANCS ARCHERS</t>
  </si>
  <si>
    <t>JUMEAU Jean-Luc</t>
  </si>
  <si>
    <t>AVRILLE BILLARD CLUB</t>
  </si>
  <si>
    <t>LACAZE Jean-Louis</t>
  </si>
  <si>
    <t>LE THE Hoang</t>
  </si>
  <si>
    <t>LELIEVRE Michel</t>
  </si>
  <si>
    <t>ASSOCIATION LA MONTAGNE</t>
  </si>
  <si>
    <t>LEROUX Frédéric</t>
  </si>
  <si>
    <t>LEVESQUE Dominique</t>
  </si>
  <si>
    <t>ACADEMIE FONTENAY/COMTE</t>
  </si>
  <si>
    <t>MARZIALE Geoffrey</t>
  </si>
  <si>
    <t>15/16</t>
  </si>
  <si>
    <t>MENARD Thierry</t>
  </si>
  <si>
    <t>MERCIER Jean-Philippe</t>
  </si>
  <si>
    <t>METAYER Jean-Paul</t>
  </si>
  <si>
    <t>ENTENTE SPORTIVE SEGREENNE</t>
  </si>
  <si>
    <t>METAYER Richard</t>
  </si>
  <si>
    <t>MOUTAULT Christian</t>
  </si>
  <si>
    <t>SOCIETE PEAN</t>
  </si>
  <si>
    <t>N GUYEN Van Le</t>
  </si>
  <si>
    <t>NASLIN William</t>
  </si>
  <si>
    <t>NGUYEN Dat</t>
  </si>
  <si>
    <t>NOEL Jacques</t>
  </si>
  <si>
    <t>NORAIS Jean</t>
  </si>
  <si>
    <t>PERRINEL Pascal</t>
  </si>
  <si>
    <t>POUVREAU Nicolas</t>
  </si>
  <si>
    <t>RENAULT Nicolas</t>
  </si>
  <si>
    <t>ROSSIGNOL Benoît</t>
  </si>
  <si>
    <t>SAVARIT Richard</t>
  </si>
  <si>
    <t>SOBCZAK Mickaël</t>
  </si>
  <si>
    <t>TOUPIN Emmanuel</t>
  </si>
  <si>
    <t>TRICHET Bruno</t>
  </si>
  <si>
    <t>ACADEMIE YONNAISE BILLARD</t>
  </si>
  <si>
    <t>TRIQUE Jean-Claude</t>
  </si>
  <si>
    <t>ST MARS SPORTS</t>
  </si>
  <si>
    <t>VERA Gilles</t>
  </si>
  <si>
    <t>VY VAN CAN Eric</t>
  </si>
  <si>
    <t>ANTOINE Denis</t>
  </si>
  <si>
    <t>R1</t>
  </si>
  <si>
    <t>ARNAUDEAU Yves</t>
  </si>
  <si>
    <t>ARTIGAS Théo</t>
  </si>
  <si>
    <t>MONTAIGU BILLARD CLUB</t>
  </si>
  <si>
    <t>AUBOUIN David</t>
  </si>
  <si>
    <t>ARDY POOL</t>
  </si>
  <si>
    <t>BELLANGER Philippe</t>
  </si>
  <si>
    <t>BERTHELOT Philippe</t>
  </si>
  <si>
    <t>BERTRAND Joël</t>
  </si>
  <si>
    <t>BOURDEAU Rémi</t>
  </si>
  <si>
    <t>CARLOTTI Alain</t>
  </si>
  <si>
    <t>CARROAILLE Michel</t>
  </si>
  <si>
    <t>COEFFETEAU Marc</t>
  </si>
  <si>
    <t>COSSON Michel</t>
  </si>
  <si>
    <t>DALIGAULT Christian</t>
  </si>
  <si>
    <t>DAVID Donald</t>
  </si>
  <si>
    <t>UNION SPORTIVE DE CHEMERE</t>
  </si>
  <si>
    <t>DE BUTLER Nicolas</t>
  </si>
  <si>
    <t>DE ROBILLARD Jean</t>
  </si>
  <si>
    <t>DE WELLENSTEIN Renaud</t>
  </si>
  <si>
    <t>DENIAUD Philippe</t>
  </si>
  <si>
    <t>DENIAUD Romain</t>
  </si>
  <si>
    <t>DESCHAMPS Didier</t>
  </si>
  <si>
    <t>DRAGOUN Ladislav</t>
  </si>
  <si>
    <t>FOUCAULT Christian</t>
  </si>
  <si>
    <t>FOULONNEAU Philippe</t>
  </si>
  <si>
    <t>ALOUETTE BILLARD CLUB</t>
  </si>
  <si>
    <t>FRANCOIS Pierre</t>
  </si>
  <si>
    <t>GAGE Jacky</t>
  </si>
  <si>
    <t>GAUTHIER Olivier</t>
  </si>
  <si>
    <t>GIRAULT Jacky</t>
  </si>
  <si>
    <t>GUILLIN Albert</t>
  </si>
  <si>
    <t>JAGOURY Gilles</t>
  </si>
  <si>
    <t>JALTI Mostafa</t>
  </si>
  <si>
    <t>JOBERT Patrick</t>
  </si>
  <si>
    <t>JOUAN Georges</t>
  </si>
  <si>
    <t>JOYEUX Jean-Marc</t>
  </si>
  <si>
    <t>LAPAIX Richard</t>
  </si>
  <si>
    <t>LARGEAUD Jean-Bernard</t>
  </si>
  <si>
    <t>VAILLANTE VERTOU BILLARD</t>
  </si>
  <si>
    <t>LAUNAY Jean-Yves</t>
  </si>
  <si>
    <t>LEMASSON Didier</t>
  </si>
  <si>
    <t>LEROY Frédéric</t>
  </si>
  <si>
    <t>LOUIS Jérôme</t>
  </si>
  <si>
    <t>MACE Jean-Luc</t>
  </si>
  <si>
    <t>MAILLET Jean-Pierre</t>
  </si>
  <si>
    <t>MARIS Gildas</t>
  </si>
  <si>
    <t>MAZURIER Yves</t>
  </si>
  <si>
    <t>BILLARD CLUB DE REQUEIL</t>
  </si>
  <si>
    <t>PANCHER Alain</t>
  </si>
  <si>
    <t>PAQUEREAU Fabien</t>
  </si>
  <si>
    <t>PERCHER Thierry</t>
  </si>
  <si>
    <t>PICHON Pascal</t>
  </si>
  <si>
    <t>PLOQUIN Bernard</t>
  </si>
  <si>
    <t>RAISON Laurent</t>
  </si>
  <si>
    <t>CHALLANS BILLARD CLUB</t>
  </si>
  <si>
    <t>RENARD Adrien</t>
  </si>
  <si>
    <t>ROULEAU Stéphane</t>
  </si>
  <si>
    <t>ROYON Joël</t>
  </si>
  <si>
    <t>SAVIN Mathieu</t>
  </si>
  <si>
    <t>STEIN Andreas</t>
  </si>
  <si>
    <t>SURMONT Alain</t>
  </si>
  <si>
    <t>TELOT Patrick</t>
  </si>
  <si>
    <t>THIBAULT Jean-Pierre</t>
  </si>
  <si>
    <t>VERA Denis</t>
  </si>
  <si>
    <t>ADAM Jean-Luc</t>
  </si>
  <si>
    <t>R2</t>
  </si>
  <si>
    <t>AGU Gwenael</t>
  </si>
  <si>
    <t>ALAIMO Jacky</t>
  </si>
  <si>
    <t>AMMETER Raymond</t>
  </si>
  <si>
    <t>AUBRY Jean-Charles</t>
  </si>
  <si>
    <t>BAILLARD Jacques</t>
  </si>
  <si>
    <t>BEHAL Raynald</t>
  </si>
  <si>
    <t>BILLARD CARAMBOLE LUCEEN</t>
  </si>
  <si>
    <t>BELLANGER Régis</t>
  </si>
  <si>
    <t>BENOIST Daniel</t>
  </si>
  <si>
    <t>BEOLETTO Ange-Marie</t>
  </si>
  <si>
    <t>BERTHAUD Pierre</t>
  </si>
  <si>
    <t>AMICALE DU BILLARD PAZENAIS</t>
  </si>
  <si>
    <t>BERTHY Emmanuel</t>
  </si>
  <si>
    <t>BIRON Gérard</t>
  </si>
  <si>
    <t>BIRON Yves</t>
  </si>
  <si>
    <t>BLET-CHARAUDEAU Jean-Pierre</t>
  </si>
  <si>
    <t>BOMPOIL Paul</t>
  </si>
  <si>
    <t>BONE Alain</t>
  </si>
  <si>
    <t>BONFILS Freddy</t>
  </si>
  <si>
    <t>BONNIOL Alain</t>
  </si>
  <si>
    <t>BOUGON Régis</t>
  </si>
  <si>
    <t>BOURREAU Daniel</t>
  </si>
  <si>
    <t>BOUYER Bernard</t>
  </si>
  <si>
    <t>BRARD Alain</t>
  </si>
  <si>
    <t>CAILLARD Yves</t>
  </si>
  <si>
    <t>CARRE Jacques</t>
  </si>
  <si>
    <t>CARTEREAU Christian</t>
  </si>
  <si>
    <t>CASSIUS Jean</t>
  </si>
  <si>
    <t>CHALUMEAU Annie</t>
  </si>
  <si>
    <t>BILLARD CLUB ESCRAVELLE</t>
  </si>
  <si>
    <t>CORET Michel</t>
  </si>
  <si>
    <t>CORNET Jacques</t>
  </si>
  <si>
    <t>COULON Gabriel</t>
  </si>
  <si>
    <t>COUTURIER Michel</t>
  </si>
  <si>
    <t>COVAREL Raymond</t>
  </si>
  <si>
    <t>CUNNINGTON Richard</t>
  </si>
  <si>
    <t>DA SILVA Antonio</t>
  </si>
  <si>
    <t>DELBECQ Josse</t>
  </si>
  <si>
    <t>DELMEULLE Daniel</t>
  </si>
  <si>
    <t>DELUNET Jacqueline</t>
  </si>
  <si>
    <t>DERKSEMA Jean Jacques</t>
  </si>
  <si>
    <t>DUMONCEAUX Jean Paul</t>
  </si>
  <si>
    <t>DUMOULIN Guy</t>
  </si>
  <si>
    <t>DUPAU Dominique</t>
  </si>
  <si>
    <t>DUPONT Roger</t>
  </si>
  <si>
    <t>DURAND Dominique</t>
  </si>
  <si>
    <t>FITAMANT Stevy</t>
  </si>
  <si>
    <t>FORTIN Jean Yves</t>
  </si>
  <si>
    <t>FOUQUET Benoit</t>
  </si>
  <si>
    <t>FOURRIER Jean Paul</t>
  </si>
  <si>
    <t>FRICOT Jacques</t>
  </si>
  <si>
    <t>GAINCHE Romain</t>
  </si>
  <si>
    <t>AMIS DU BILL. FRANCAIS BONNETABLIEN</t>
  </si>
  <si>
    <t>GARREAU Roland</t>
  </si>
  <si>
    <t>GASNIER Hervé</t>
  </si>
  <si>
    <t>GAVELLE Serge</t>
  </si>
  <si>
    <t>GIRARDEAU Christian</t>
  </si>
  <si>
    <t>GODARD Jean-Luc</t>
  </si>
  <si>
    <t>GRELLIER Florent</t>
  </si>
  <si>
    <t>GUELLEC Pierre</t>
  </si>
  <si>
    <t>CLUB BILLARD BOUGUENAIS</t>
  </si>
  <si>
    <t>GUIBERT Philippe</t>
  </si>
  <si>
    <t>GUILLEMENT Jean-Pol</t>
  </si>
  <si>
    <t>GUILMIN Pascal</t>
  </si>
  <si>
    <t>SPORTING CLUB MAROLLAIS</t>
  </si>
  <si>
    <t>GULDNER Georges</t>
  </si>
  <si>
    <t>HALGAND Jean-Claude</t>
  </si>
  <si>
    <t>HAPCHETTE Michel</t>
  </si>
  <si>
    <t>HERMANT Jacques</t>
  </si>
  <si>
    <t>JANVIER Thierry</t>
  </si>
  <si>
    <t>JEANNOT Thierry</t>
  </si>
  <si>
    <t>JEGU Jean-Pierre</t>
  </si>
  <si>
    <t>KERVIEL Fabrice</t>
  </si>
  <si>
    <t>LANGLOIS Alain</t>
  </si>
  <si>
    <t>LAURENT Thierry</t>
  </si>
  <si>
    <t>LE DOUGET Didier</t>
  </si>
  <si>
    <t>LE GUILLOU William</t>
  </si>
  <si>
    <t>LE MAZURIER José</t>
  </si>
  <si>
    <t>LE MEUR Jean Pierre</t>
  </si>
  <si>
    <t>LE QUERREC Gilles</t>
  </si>
  <si>
    <t>LE VENT Patrick</t>
  </si>
  <si>
    <t>LEBRUN François</t>
  </si>
  <si>
    <t>LEFEVRE Edouard</t>
  </si>
  <si>
    <t>LIBERT Gilles</t>
  </si>
  <si>
    <t>LIZE Sébastien</t>
  </si>
  <si>
    <t>LOIZEAU Daniel</t>
  </si>
  <si>
    <t>MARGUET Jean-Claude</t>
  </si>
  <si>
    <t>MARIE François</t>
  </si>
  <si>
    <t>MARTIN Dominique</t>
  </si>
  <si>
    <t>MEHAULT Gérard</t>
  </si>
  <si>
    <t>MEHRAIK Aram</t>
  </si>
  <si>
    <t>MENANT Joël</t>
  </si>
  <si>
    <t>MERINIS Serge</t>
  </si>
  <si>
    <t>MEUNIER Pascal</t>
  </si>
  <si>
    <t>MICHEL Jean-Paul</t>
  </si>
  <si>
    <t>MILOUDI Jean-Pierre</t>
  </si>
  <si>
    <t>MOREAU Jean Claude</t>
  </si>
  <si>
    <t>MOULIN Laurent</t>
  </si>
  <si>
    <t>N GUYEN Huu Thoï</t>
  </si>
  <si>
    <t>NAUD Eric</t>
  </si>
  <si>
    <t>NGUYEN Khi Thomas</t>
  </si>
  <si>
    <t>NOBLET Richard</t>
  </si>
  <si>
    <t>OLLIVIER Daniel</t>
  </si>
  <si>
    <t>PADIOLEAU Guy</t>
  </si>
  <si>
    <t>BILLARD CLUB DE GRAND LIEU</t>
  </si>
  <si>
    <t>PAJOT Jean-Pierre</t>
  </si>
  <si>
    <t>PARRE Olivier</t>
  </si>
  <si>
    <t>BILLARD CLUB D ORVAULT</t>
  </si>
  <si>
    <t>PESQUE José</t>
  </si>
  <si>
    <t>PEYRELADE Michel</t>
  </si>
  <si>
    <t>PIGEOT Alain</t>
  </si>
  <si>
    <t>PIRES DE SOUSA Jean Jacques</t>
  </si>
  <si>
    <t>POISSON Stéphane</t>
  </si>
  <si>
    <t>PRAUD Dominique</t>
  </si>
  <si>
    <t>QUINTIN Laurent</t>
  </si>
  <si>
    <t>RABERGEAU Alain</t>
  </si>
  <si>
    <t>RAFES Boualem</t>
  </si>
  <si>
    <t>RAVALLEC Yves</t>
  </si>
  <si>
    <t>REBOULLEAU Jacques</t>
  </si>
  <si>
    <t>RETAILLEAU Lucas</t>
  </si>
  <si>
    <t>RETAILLEAU Pascal</t>
  </si>
  <si>
    <t>RITEAU Alain</t>
  </si>
  <si>
    <t>ROMAIN Jean-Marc</t>
  </si>
  <si>
    <t>RONDEAU Sylvain</t>
  </si>
  <si>
    <t>ROUSSEAU Michel</t>
  </si>
  <si>
    <t>ROUSSELOT Christophe</t>
  </si>
  <si>
    <t>ROUTIER Michel</t>
  </si>
  <si>
    <t>SACRE Jean Yves</t>
  </si>
  <si>
    <t>SAMSON Jacques</t>
  </si>
  <si>
    <t>SAULAIS Johann</t>
  </si>
  <si>
    <t>SAUVAGET Charles</t>
  </si>
  <si>
    <t>STADNICKI Adam</t>
  </si>
  <si>
    <t>STEINMETZ Jacky</t>
  </si>
  <si>
    <t>THIERRY Stéphane</t>
  </si>
  <si>
    <t>THIERY Franck</t>
  </si>
  <si>
    <t>THOURE Bernard</t>
  </si>
  <si>
    <t>TILLET Laurent</t>
  </si>
  <si>
    <t>TONG Quoc Toan</t>
  </si>
  <si>
    <t>TRANCHANT Jacky</t>
  </si>
  <si>
    <t>VANDEL Daniel</t>
  </si>
  <si>
    <t>VASLIN Jacky</t>
  </si>
  <si>
    <t>VERRIER Bernard</t>
  </si>
  <si>
    <t>VOYAU Caroline</t>
  </si>
  <si>
    <t>WERQUIN Gilbert</t>
  </si>
  <si>
    <t>ALLAIRE Yann</t>
  </si>
  <si>
    <t>R3</t>
  </si>
  <si>
    <t>ALLANIC Stéphan</t>
  </si>
  <si>
    <t>ANDRE Jacques</t>
  </si>
  <si>
    <t>ANTONIETTI Bruno</t>
  </si>
  <si>
    <t>AUBRY Jean-Noël</t>
  </si>
  <si>
    <t>AUFFRET Yvon</t>
  </si>
  <si>
    <t>AVERTY Luis</t>
  </si>
  <si>
    <t>AYRAULT Jean-Paul</t>
  </si>
  <si>
    <t>BAHUAUD Gérard</t>
  </si>
  <si>
    <t>BAILLY Gérard</t>
  </si>
  <si>
    <t>BARDET Daniel</t>
  </si>
  <si>
    <t>BASSAL Bernard</t>
  </si>
  <si>
    <t>BASSINO Jean-Pierre</t>
  </si>
  <si>
    <t>BATI Jacky</t>
  </si>
  <si>
    <t>BATREL André</t>
  </si>
  <si>
    <t>BAULOY Christine</t>
  </si>
  <si>
    <t>BAZANTE Christian</t>
  </si>
  <si>
    <t>BEAUCLAIR Patrick</t>
  </si>
  <si>
    <t>BEAUFILS Lionel</t>
  </si>
  <si>
    <t>BEAUFILS Michel</t>
  </si>
  <si>
    <t>BEBING Fernand</t>
  </si>
  <si>
    <t>BELJEAN Nicolas</t>
  </si>
  <si>
    <t>BELLARDANT Michel</t>
  </si>
  <si>
    <t>BELLEDENT Bernard</t>
  </si>
  <si>
    <t>BERNAERT Claude</t>
  </si>
  <si>
    <t>BERTHEMET Ghislain</t>
  </si>
  <si>
    <t>BETIN Guillaume</t>
  </si>
  <si>
    <t>BETTIG Bruno</t>
  </si>
  <si>
    <t>BICHON Joël</t>
  </si>
  <si>
    <t>BIENVENU Patrice</t>
  </si>
  <si>
    <t>BIGEARD Pascal</t>
  </si>
  <si>
    <t>BIGOT René</t>
  </si>
  <si>
    <t>BLANCHARD Cyrille</t>
  </si>
  <si>
    <t>BLIN Didier</t>
  </si>
  <si>
    <t>BLIN Michel</t>
  </si>
  <si>
    <t>BONFILS Michel</t>
  </si>
  <si>
    <t>BONNAIRE Jacky</t>
  </si>
  <si>
    <t>BOUCHER Bruno</t>
  </si>
  <si>
    <t>BOULET Yves</t>
  </si>
  <si>
    <t>BOURDIN FAUSSEREAU Michel</t>
  </si>
  <si>
    <t>BOURDIN FAUSSEREAU Paul</t>
  </si>
  <si>
    <t>BOURG Alain</t>
  </si>
  <si>
    <t>BOURGETEAU Didier</t>
  </si>
  <si>
    <t>BOURON Philippe</t>
  </si>
  <si>
    <t>BOUTAUD Jean-Pierre</t>
  </si>
  <si>
    <t>BOUTTIER</t>
  </si>
  <si>
    <t>BRANCHEREAU Dominique</t>
  </si>
  <si>
    <t>BRAULT Alain</t>
  </si>
  <si>
    <t>BRESSET Gilles</t>
  </si>
  <si>
    <t>BRESSON Jean-Louis</t>
  </si>
  <si>
    <t>BRETON André</t>
  </si>
  <si>
    <t>BRIZARD jean pierre</t>
  </si>
  <si>
    <t>BROSSEAU Bernard</t>
  </si>
  <si>
    <t>BROSSEAUD Philippe</t>
  </si>
  <si>
    <t>BRUNET Joël</t>
  </si>
  <si>
    <t>BUORD Pierre</t>
  </si>
  <si>
    <t>CADORET Pierre</t>
  </si>
  <si>
    <t>CADOT Roland</t>
  </si>
  <si>
    <t>MJC CONNERRE</t>
  </si>
  <si>
    <t>CAILLET Pascal</t>
  </si>
  <si>
    <t>CALMET Jean-Claude</t>
  </si>
  <si>
    <t>CARAN Dominique</t>
  </si>
  <si>
    <t>CARTEREAU Robert</t>
  </si>
  <si>
    <t>CARVAJAL Jean</t>
  </si>
  <si>
    <t>CASSIN René</t>
  </si>
  <si>
    <t>CAZIN Alain</t>
  </si>
  <si>
    <t>CEPPE Daniel</t>
  </si>
  <si>
    <t>CHACUN Marc</t>
  </si>
  <si>
    <t>CHAILLOU Ralph</t>
  </si>
  <si>
    <t>CHASLES Luc</t>
  </si>
  <si>
    <t>CHAUVEAU Joël</t>
  </si>
  <si>
    <t>CHAUVET Erwann</t>
  </si>
  <si>
    <t>CHAUVET Yves</t>
  </si>
  <si>
    <t>CHAUVIERE Alain</t>
  </si>
  <si>
    <t>CHEVET Lucien</t>
  </si>
  <si>
    <t>CHEVRIER Alain</t>
  </si>
  <si>
    <t>CLAVIER Jean</t>
  </si>
  <si>
    <t>COLAS Alain</t>
  </si>
  <si>
    <t>COLLAS Alain</t>
  </si>
  <si>
    <t>COLLET Patrick</t>
  </si>
  <si>
    <t>CONSTANTIN Jean</t>
  </si>
  <si>
    <t>COUALLIER Jean-Pierre</t>
  </si>
  <si>
    <t>COUBARD Guy</t>
  </si>
  <si>
    <t>COUTRET Alain</t>
  </si>
  <si>
    <t>DA COSTA Nelson</t>
  </si>
  <si>
    <t>DAVID Emile</t>
  </si>
  <si>
    <t>DE PESLOUAN Hervé</t>
  </si>
  <si>
    <t>DEMY Régis</t>
  </si>
  <si>
    <t>DENDAUW Jean-Charles</t>
  </si>
  <si>
    <t>DESMAZIERES Marc</t>
  </si>
  <si>
    <t>DEVAUX André</t>
  </si>
  <si>
    <t>DEVILLARD Alain</t>
  </si>
  <si>
    <t>DONNE André</t>
  </si>
  <si>
    <t>DOUILLARD Joël</t>
  </si>
  <si>
    <t>DOUTRE Alain</t>
  </si>
  <si>
    <t>DUBOIS Rayann</t>
  </si>
  <si>
    <t>DUBOIS René</t>
  </si>
  <si>
    <t>DUBOSC Nicolas</t>
  </si>
  <si>
    <t>DUBRAS Daniel</t>
  </si>
  <si>
    <t>DUJARDIN Bernard</t>
  </si>
  <si>
    <t>DUMOUTIERS Henri</t>
  </si>
  <si>
    <t>DUPONT Jean-Claude</t>
  </si>
  <si>
    <t>DUPUY Dominique</t>
  </si>
  <si>
    <t>DUQUENNE Sylvain</t>
  </si>
  <si>
    <t>EDARD Fernand</t>
  </si>
  <si>
    <t>ELAIN Jean-Pierre</t>
  </si>
  <si>
    <t>ELIND Gérard</t>
  </si>
  <si>
    <t>EPY Christophe</t>
  </si>
  <si>
    <t>FAJARDO Norbert</t>
  </si>
  <si>
    <t>FARGEAS Stéphane</t>
  </si>
  <si>
    <t>FEFEU Damien</t>
  </si>
  <si>
    <t>FLET Philippe</t>
  </si>
  <si>
    <t>FLORANCEAU Gérard</t>
  </si>
  <si>
    <t>FONTENIT Henri</t>
  </si>
  <si>
    <t>FORTINEAU Hubert</t>
  </si>
  <si>
    <t>FRANCOIS GUY</t>
  </si>
  <si>
    <t>FRANGEUL François</t>
  </si>
  <si>
    <t>GALASSO</t>
  </si>
  <si>
    <t>GALOPIN Dominique</t>
  </si>
  <si>
    <t>GARREAU Jacques</t>
  </si>
  <si>
    <t>GASPARINI Jean-Louis</t>
  </si>
  <si>
    <t>GASTINEAU Patrick</t>
  </si>
  <si>
    <t>GATELLIER Bernard</t>
  </si>
  <si>
    <t>GAUDIN Claude</t>
  </si>
  <si>
    <t>GIRARD Daniel</t>
  </si>
  <si>
    <t>GIRARD Jacques</t>
  </si>
  <si>
    <t>GIRAUDET Alain</t>
  </si>
  <si>
    <t>GODARD Daniel</t>
  </si>
  <si>
    <t>GOURBIL Philippe</t>
  </si>
  <si>
    <t>GROLIER Lucien</t>
  </si>
  <si>
    <t>GROLLEAU Jacques</t>
  </si>
  <si>
    <t>GROUSSIN Serge</t>
  </si>
  <si>
    <t>GUIBERT Jean</t>
  </si>
  <si>
    <t>GUIBERT Jean-Bernard</t>
  </si>
  <si>
    <t>GUIBERT Marcel</t>
  </si>
  <si>
    <t>GUICHARD Olivier</t>
  </si>
  <si>
    <t>GUILLARD Jean</t>
  </si>
  <si>
    <t>GUILLAUME Lionel</t>
  </si>
  <si>
    <t>GUILLON Christian</t>
  </si>
  <si>
    <t>GUILLOT Loîc</t>
  </si>
  <si>
    <t>GUYOT Guillaume</t>
  </si>
  <si>
    <t>GUYOT Guy</t>
  </si>
  <si>
    <t>HAVARD Jean Paul</t>
  </si>
  <si>
    <t>HERRIAU Pascale</t>
  </si>
  <si>
    <t>HERTAULT Marcel</t>
  </si>
  <si>
    <t>HERVOUET Dominique</t>
  </si>
  <si>
    <t>HIRTZ Christian</t>
  </si>
  <si>
    <t>HORLAVILLE Joël</t>
  </si>
  <si>
    <t>HOUDAYER Guy</t>
  </si>
  <si>
    <t>HUBERT Benoit</t>
  </si>
  <si>
    <t>HUE Olivier</t>
  </si>
  <si>
    <t>HUMEAU Bernard</t>
  </si>
  <si>
    <t>HUMEAU Yves</t>
  </si>
  <si>
    <t>HUYNH Tron-Dang</t>
  </si>
  <si>
    <t>JAMIN Guillaume</t>
  </si>
  <si>
    <t>JAMIN Yvon</t>
  </si>
  <si>
    <t>JAUNATRE Patrick</t>
  </si>
  <si>
    <t>JEANNETEAU Pierre</t>
  </si>
  <si>
    <t>JIQUELLE Serge</t>
  </si>
  <si>
    <t>JOUBERT Michel</t>
  </si>
  <si>
    <t>KERMORVANT Reynald</t>
  </si>
  <si>
    <t>KLEIN Christian</t>
  </si>
  <si>
    <t>LAFFITTE Guy</t>
  </si>
  <si>
    <t>LALLEMANT Jean-Pierre</t>
  </si>
  <si>
    <t>LAMBERT Stéphane</t>
  </si>
  <si>
    <t>LAVRUT Sophie</t>
  </si>
  <si>
    <t>LE BORGNE Didier</t>
  </si>
  <si>
    <t>LE COQ Christian</t>
  </si>
  <si>
    <t>LE FALHER Eric</t>
  </si>
  <si>
    <t>LE GOFF Yannick</t>
  </si>
  <si>
    <t>LE PALEC François</t>
  </si>
  <si>
    <t>LE POTIER Didier</t>
  </si>
  <si>
    <t>LECAT Christian</t>
  </si>
  <si>
    <t>LECLERCQ Jean-Claude</t>
  </si>
  <si>
    <t>LEGAY Quentin</t>
  </si>
  <si>
    <t>LEGRAND Erik</t>
  </si>
  <si>
    <t>LELONG Michel</t>
  </si>
  <si>
    <t>LEMETEYER Claude</t>
  </si>
  <si>
    <t>LEPAROUX Marcel</t>
  </si>
  <si>
    <t>LEPRETRE Daniel</t>
  </si>
  <si>
    <t>LEROUX Pierre</t>
  </si>
  <si>
    <t>LEROY Fabrice</t>
  </si>
  <si>
    <t>LOISON Sylvère</t>
  </si>
  <si>
    <t>LONGEPE Joël</t>
  </si>
  <si>
    <t>LOPEZ Antoine</t>
  </si>
  <si>
    <t>LOUCHET Sylvain</t>
  </si>
  <si>
    <t>LOYAU Alain</t>
  </si>
  <si>
    <t>MACERI Hugues</t>
  </si>
  <si>
    <t>MADELAINE Daniel</t>
  </si>
  <si>
    <t>MAFFEI Vito</t>
  </si>
  <si>
    <t>MANOT Serge</t>
  </si>
  <si>
    <t>MARIS Robert</t>
  </si>
  <si>
    <t>MARTIN Daniel</t>
  </si>
  <si>
    <t>MARTIN Gilles</t>
  </si>
  <si>
    <t>MARTIN Gérard</t>
  </si>
  <si>
    <t>MARTIN Lionel</t>
  </si>
  <si>
    <t>MAUDET Jean</t>
  </si>
  <si>
    <t>MAUFFAY Michel</t>
  </si>
  <si>
    <t>MENAGER Bernard</t>
  </si>
  <si>
    <t>MEVEL Jean-Pierre</t>
  </si>
  <si>
    <t>MEYRONEINC Claude</t>
  </si>
  <si>
    <t>MICHAULT Michel</t>
  </si>
  <si>
    <t>MICHEL Olivier</t>
  </si>
  <si>
    <t>MINIER Paul</t>
  </si>
  <si>
    <t>MISSE Gilbert</t>
  </si>
  <si>
    <t>MOIRET Thibault</t>
  </si>
  <si>
    <t>MORAT Gilles</t>
  </si>
  <si>
    <t>MOREAU Thomas</t>
  </si>
  <si>
    <t>MORNIER Adrien</t>
  </si>
  <si>
    <t>MOUCHET Romain</t>
  </si>
  <si>
    <t>MOURAD Abdallah</t>
  </si>
  <si>
    <t>MOUSSY André</t>
  </si>
  <si>
    <t>MOUTIERS Patrick</t>
  </si>
  <si>
    <t>NOEL Philippe</t>
  </si>
  <si>
    <t>OGER Michel</t>
  </si>
  <si>
    <t>OLIVER Norbert</t>
  </si>
  <si>
    <t>OLIVIER Norbert</t>
  </si>
  <si>
    <t>OMNES Thierry</t>
  </si>
  <si>
    <t>PACHOT Gérard</t>
  </si>
  <si>
    <t>PAILLART Jean-Paul</t>
  </si>
  <si>
    <t>PANTEL Guy</t>
  </si>
  <si>
    <t>PAPIN Bernard</t>
  </si>
  <si>
    <t>PAPION Michel</t>
  </si>
  <si>
    <t>PASQUIER Jea-Pierre</t>
  </si>
  <si>
    <t>PAYSAN Joseph</t>
  </si>
  <si>
    <t>PELLE Luc</t>
  </si>
  <si>
    <t>PELLE Patrice</t>
  </si>
  <si>
    <t>PENEAU Yannick</t>
  </si>
  <si>
    <t>PERRAUD Gilles</t>
  </si>
  <si>
    <t>PERRAULT Patrice</t>
  </si>
  <si>
    <t>PERRAULT Vincent</t>
  </si>
  <si>
    <t>PERRIN Claude</t>
  </si>
  <si>
    <t>PERRIN Michel</t>
  </si>
  <si>
    <t>PESLIER Claude</t>
  </si>
  <si>
    <t>PIAU Jean-François</t>
  </si>
  <si>
    <t>PICHON Lionel</t>
  </si>
  <si>
    <t>PIERROT René</t>
  </si>
  <si>
    <t>PINCON Michel</t>
  </si>
  <si>
    <t>PINEAU Marc</t>
  </si>
  <si>
    <t>PIVETEAU Hilaire</t>
  </si>
  <si>
    <t>POISSON Marc</t>
  </si>
  <si>
    <t>PORCHER Christian</t>
  </si>
  <si>
    <t>PUAUD Patrick</t>
  </si>
  <si>
    <t>QUELARD Daniel</t>
  </si>
  <si>
    <t>QUERE André</t>
  </si>
  <si>
    <t>QUINTARD Patrick</t>
  </si>
  <si>
    <t>RASPAIL Jacques</t>
  </si>
  <si>
    <t>RAUD Daniel</t>
  </si>
  <si>
    <t>RENARD Serge</t>
  </si>
  <si>
    <t>RENELLEAU Dominique</t>
  </si>
  <si>
    <t>RETAILLEAU Nathan</t>
  </si>
  <si>
    <t>RICHARD Dominique</t>
  </si>
  <si>
    <t>RINCE Jean Louis</t>
  </si>
  <si>
    <t>RINGEARD Daniel</t>
  </si>
  <si>
    <t>ROBERT Bernard</t>
  </si>
  <si>
    <t>ROBERT Jean-Michel</t>
  </si>
  <si>
    <t>ROBERT Jean-Yves</t>
  </si>
  <si>
    <t>ROBERT Pierre</t>
  </si>
  <si>
    <t>ROBILLARD André</t>
  </si>
  <si>
    <t>ROBIN Yves</t>
  </si>
  <si>
    <t>ROLAND Michel</t>
  </si>
  <si>
    <t>ROLLAIS Francis</t>
  </si>
  <si>
    <t>ROMAGNE David</t>
  </si>
  <si>
    <t>RONCIERE Bernard</t>
  </si>
  <si>
    <t>ROSSI Stéfano</t>
  </si>
  <si>
    <t>ROUSIERE Florent</t>
  </si>
  <si>
    <t>ROUSTIN Michel</t>
  </si>
  <si>
    <t>ROUZIOUX Julien</t>
  </si>
  <si>
    <t>SALMON Dominique</t>
  </si>
  <si>
    <t>SAUVAGNAC Jean</t>
  </si>
  <si>
    <t>SAVARY Alain</t>
  </si>
  <si>
    <t>SCHROETTER Yves</t>
  </si>
  <si>
    <t>SEILLER Joseph</t>
  </si>
  <si>
    <t>SEILLER Luc</t>
  </si>
  <si>
    <t>SERUS Rémy</t>
  </si>
  <si>
    <t>SIFFERLIN Jean-Pierre</t>
  </si>
  <si>
    <t>SILLARD Michel</t>
  </si>
  <si>
    <t>SIMON André</t>
  </si>
  <si>
    <t>SIMON Philippe</t>
  </si>
  <si>
    <t>SIMON-BACCHI Luc</t>
  </si>
  <si>
    <t>SOLOMON Claude</t>
  </si>
  <si>
    <t>SOULARD Jean-Claude</t>
  </si>
  <si>
    <t>TADDEI Gabin</t>
  </si>
  <si>
    <t>TERNISIEN Michel</t>
  </si>
  <si>
    <t>THIBAUD Nicolas</t>
  </si>
  <si>
    <t>TOLY Jacques</t>
  </si>
  <si>
    <t>TON THAT Long</t>
  </si>
  <si>
    <t>TOUET Thierry</t>
  </si>
  <si>
    <t>TROCHERIE Yan</t>
  </si>
  <si>
    <t>TUILIER Véronique</t>
  </si>
  <si>
    <t>VACHAUMARD Jacques</t>
  </si>
  <si>
    <t>VAILLANT Benjamin</t>
  </si>
  <si>
    <t>VALERO Patrice</t>
  </si>
  <si>
    <t>VIOLLEAU Michel</t>
  </si>
  <si>
    <t>WARGNIER Jackie</t>
  </si>
  <si>
    <t>WITTA Sébastien</t>
  </si>
  <si>
    <t>ZAGATO Fernand</t>
  </si>
  <si>
    <t>AGU Nathan</t>
  </si>
  <si>
    <t>R4</t>
  </si>
  <si>
    <t>AIRAUD Jean Paul</t>
  </si>
  <si>
    <t>ANTOINE David</t>
  </si>
  <si>
    <t>AVERTY Gilbert</t>
  </si>
  <si>
    <t>BABIN Rose</t>
  </si>
  <si>
    <t>BAHUAUD Donatien</t>
  </si>
  <si>
    <t>BEAULANDE Cathy</t>
  </si>
  <si>
    <t>BELLANGER Bruno</t>
  </si>
  <si>
    <t>BERGBAUM Serge</t>
  </si>
  <si>
    <t>BIDET François</t>
  </si>
  <si>
    <t>BIMIER Denis</t>
  </si>
  <si>
    <t>BLANCHARD Dominique</t>
  </si>
  <si>
    <t>BONNET Gilles</t>
  </si>
  <si>
    <t>BONNIN Alain</t>
  </si>
  <si>
    <t>BOUCHET Joël</t>
  </si>
  <si>
    <t>BOULARD Philippe</t>
  </si>
  <si>
    <t>BOURDIN Philippe</t>
  </si>
  <si>
    <t>BOURSIER Etienne</t>
  </si>
  <si>
    <t>BRIAND Pierre</t>
  </si>
  <si>
    <t>BRISSON Hervé</t>
  </si>
  <si>
    <t>BRUNELIERE Gisèle</t>
  </si>
  <si>
    <t>BUSO Pierre</t>
  </si>
  <si>
    <t>CAHN Gilles</t>
  </si>
  <si>
    <t>CALVI Jean-François</t>
  </si>
  <si>
    <t>CASTILLO Christine</t>
  </si>
  <si>
    <t>CHARCELLAY Vladia</t>
  </si>
  <si>
    <t>CHARLOT Michel</t>
  </si>
  <si>
    <t>CHATELAIN Jean</t>
  </si>
  <si>
    <t>CHENOT Daniel</t>
  </si>
  <si>
    <t>CHEVALIER André</t>
  </si>
  <si>
    <t>CHEVALIER Clément</t>
  </si>
  <si>
    <t>CHIFFOLEAU Jean</t>
  </si>
  <si>
    <t>CHOPOT Daniel</t>
  </si>
  <si>
    <t>CINGLA Robert</t>
  </si>
  <si>
    <t>CIRON Jean-Claude</t>
  </si>
  <si>
    <t>COLANGE Christophe</t>
  </si>
  <si>
    <t>CORMERAIS André</t>
  </si>
  <si>
    <t>COSSAIS Jean Paul</t>
  </si>
  <si>
    <t>COURTOIS Sylviane</t>
  </si>
  <si>
    <t>CROCHET Yves</t>
  </si>
  <si>
    <t>CROSNIER Alain</t>
  </si>
  <si>
    <t>DANO Josselin</t>
  </si>
  <si>
    <t>DEBADE Jean Luc</t>
  </si>
  <si>
    <t>DEGOUSEE Daniel</t>
  </si>
  <si>
    <t>DENIAU Michel</t>
  </si>
  <si>
    <t>DENIS Auguste</t>
  </si>
  <si>
    <t>DEROUAULT Daniel</t>
  </si>
  <si>
    <t>DESCHAMPS Jean Claude</t>
  </si>
  <si>
    <t>DESPRES Hugo</t>
  </si>
  <si>
    <t>DIENY JeanPierre</t>
  </si>
  <si>
    <t>DREUX Claude</t>
  </si>
  <si>
    <t>DRYE Alain</t>
  </si>
  <si>
    <t>DUARTE Lugiano</t>
  </si>
  <si>
    <t>DUBOEUF Jean-Pierre</t>
  </si>
  <si>
    <t>DUGAST Bernard</t>
  </si>
  <si>
    <t>DUPONT Dominique</t>
  </si>
  <si>
    <t>DUTHEIL Sylvain</t>
  </si>
  <si>
    <t>De CLARENS Pascal</t>
  </si>
  <si>
    <t>EDMOND Dominique</t>
  </si>
  <si>
    <t>ESNAULT André</t>
  </si>
  <si>
    <t>EVRARD Bernard</t>
  </si>
  <si>
    <t>FAURE Jean Michel</t>
  </si>
  <si>
    <t>FAVORY Henry</t>
  </si>
  <si>
    <t>FERRAND Jean-Louis</t>
  </si>
  <si>
    <t>FOIN Charles</t>
  </si>
  <si>
    <t>FONTENEAU Gérard</t>
  </si>
  <si>
    <t>GABORIT Hugo</t>
  </si>
  <si>
    <t>GAGNE Gérard</t>
  </si>
  <si>
    <t>GARREAU Michel</t>
  </si>
  <si>
    <t>GARRIOU Joseph</t>
  </si>
  <si>
    <t>GASTÉ Jacques</t>
  </si>
  <si>
    <t>GAUDIN Erwan</t>
  </si>
  <si>
    <t>GAUDUCHEAU Florian</t>
  </si>
  <si>
    <t>GAUTIER Bernard</t>
  </si>
  <si>
    <t>GAUTIER Jean-Paul</t>
  </si>
  <si>
    <t>GERGAUD Yves</t>
  </si>
  <si>
    <t>GIVELET Eliott</t>
  </si>
  <si>
    <t>GLAIN Maurice</t>
  </si>
  <si>
    <t>GOURBIL Daniel</t>
  </si>
  <si>
    <t>GOURIN Luc</t>
  </si>
  <si>
    <t>GOUT Jean-Pierre</t>
  </si>
  <si>
    <t>GRANDIER Gilles</t>
  </si>
  <si>
    <t>GRAVIERE Michel</t>
  </si>
  <si>
    <t>GRELIE Claude</t>
  </si>
  <si>
    <t>GRELIER Corentin</t>
  </si>
  <si>
    <t>GRINIE Alain</t>
  </si>
  <si>
    <t>GRONAU Françis</t>
  </si>
  <si>
    <t>GROUAS Christian</t>
  </si>
  <si>
    <t>GROUSSIN Gérard</t>
  </si>
  <si>
    <t>GRUDE Jean Noël</t>
  </si>
  <si>
    <t>GUERIN Raphael</t>
  </si>
  <si>
    <t>GUIBERT Bernadette</t>
  </si>
  <si>
    <t>GUIBERT Jean-Michel</t>
  </si>
  <si>
    <t>GUILLOIS Maxime</t>
  </si>
  <si>
    <t>HAUTEVILLE Gérard</t>
  </si>
  <si>
    <t>HERFRAY Xavier</t>
  </si>
  <si>
    <t>HERISSE Xavier</t>
  </si>
  <si>
    <t>HERISSEAU Jean-Yves</t>
  </si>
  <si>
    <t>HORLAVILLE Clément</t>
  </si>
  <si>
    <t>HUNAULT Georges</t>
  </si>
  <si>
    <t>IONESCU jean François</t>
  </si>
  <si>
    <t>JAGOT Jean-Paul</t>
  </si>
  <si>
    <t>JAGUENEAU André</t>
  </si>
  <si>
    <t>JANNETEAU Benoit</t>
  </si>
  <si>
    <t>JOLY Georges</t>
  </si>
  <si>
    <t>JOSSE Erwann</t>
  </si>
  <si>
    <t>JOUNEL Jean-Louis</t>
  </si>
  <si>
    <t>LABATUT Michel</t>
  </si>
  <si>
    <t>LAMOTHE René</t>
  </si>
  <si>
    <t>LAMS Jean-Pierre</t>
  </si>
  <si>
    <t>LAPOUS Sébastien</t>
  </si>
  <si>
    <t>LARITEAU Jacqueline</t>
  </si>
  <si>
    <t>LEBLANC Christian</t>
  </si>
  <si>
    <t>LECLECH André</t>
  </si>
  <si>
    <t>LECORNUE Patrick</t>
  </si>
  <si>
    <t>LEFEVRE Alain</t>
  </si>
  <si>
    <t>LEFORT Jean-Pierre</t>
  </si>
  <si>
    <t>LEGARREC Jean Claude</t>
  </si>
  <si>
    <t>LEGRAND Claude</t>
  </si>
  <si>
    <t>LEGUYADER Michel</t>
  </si>
  <si>
    <t>LEMAIRE Charles</t>
  </si>
  <si>
    <t>LERICHE Georges</t>
  </si>
  <si>
    <t>LESOULD Jacqueline</t>
  </si>
  <si>
    <t>LIAIGRE Jacques</t>
  </si>
  <si>
    <t>LIBRE Maxime</t>
  </si>
  <si>
    <t>LINGRAND Sylvie</t>
  </si>
  <si>
    <t>LOEUB Michel</t>
  </si>
  <si>
    <t>LORRE Guy</t>
  </si>
  <si>
    <t>LOSSOUARN Jacques</t>
  </si>
  <si>
    <t>LOZANO Anne</t>
  </si>
  <si>
    <t>MAHE Aline</t>
  </si>
  <si>
    <t>MAIZOUE Alain</t>
  </si>
  <si>
    <t>MALLARD Charles</t>
  </si>
  <si>
    <t>MANDIN</t>
  </si>
  <si>
    <t>MARILLAUD Pierre</t>
  </si>
  <si>
    <t>MARIS Beatrice</t>
  </si>
  <si>
    <t>MARREC Yves</t>
  </si>
  <si>
    <t>MARTIN Jack</t>
  </si>
  <si>
    <t>MARTY Raymond</t>
  </si>
  <si>
    <t>MAS DE TREHOULT Edouard</t>
  </si>
  <si>
    <t>MASSIOT Claude</t>
  </si>
  <si>
    <t>MASSOT Corentin</t>
  </si>
  <si>
    <t>MAUDET André</t>
  </si>
  <si>
    <t>METAIREAU Giséle</t>
  </si>
  <si>
    <t>METAIS Serge</t>
  </si>
  <si>
    <t>MEUNIER Léon</t>
  </si>
  <si>
    <t>MINGOT Michel</t>
  </si>
  <si>
    <t>MISSE Samuel</t>
  </si>
  <si>
    <t>MONCEAU Daniel</t>
  </si>
  <si>
    <t>NOBLE Roland</t>
  </si>
  <si>
    <t>ORDUREAU Joël</t>
  </si>
  <si>
    <t>PABOIS Bruno</t>
  </si>
  <si>
    <t>PAQUEREAU James</t>
  </si>
  <si>
    <t>PASQUON Yannick</t>
  </si>
  <si>
    <t>PENASSE Morgan</t>
  </si>
  <si>
    <t>PERLAUX Pierre</t>
  </si>
  <si>
    <t>PEROCHEAU Cédric</t>
  </si>
  <si>
    <t>PERTRON Jean</t>
  </si>
  <si>
    <t>PETIT Didier</t>
  </si>
  <si>
    <t>PHELIPPEAU Jean</t>
  </si>
  <si>
    <t>PHELIZON Christian</t>
  </si>
  <si>
    <t>PHILIPPE Richard</t>
  </si>
  <si>
    <t>PICHERIT Bernard</t>
  </si>
  <si>
    <t>PICHON Jacques</t>
  </si>
  <si>
    <t>PICHON Jean-Claude</t>
  </si>
  <si>
    <t>PIEDNOIR Michel</t>
  </si>
  <si>
    <t>PIFFETEAU Alan</t>
  </si>
  <si>
    <t>PIFFETEAU Arthur</t>
  </si>
  <si>
    <t>PIPARD Clement</t>
  </si>
  <si>
    <t>PIPARD Clément</t>
  </si>
  <si>
    <t>PIVETEAU Steve</t>
  </si>
  <si>
    <t>POIRIER Julien</t>
  </si>
  <si>
    <t>POIRIER Xavier</t>
  </si>
  <si>
    <t>PORTEJOIE Jeremie</t>
  </si>
  <si>
    <t>POUILLAS Jean-Christophe</t>
  </si>
  <si>
    <t>POUVREAU Axel</t>
  </si>
  <si>
    <t>POUVREAU Lou</t>
  </si>
  <si>
    <t>PRADEAU Yves</t>
  </si>
  <si>
    <t>PRIGENT Jean</t>
  </si>
  <si>
    <t>PRIOL Michel</t>
  </si>
  <si>
    <t>PROTEAU Christian</t>
  </si>
  <si>
    <t>QUERU Katy</t>
  </si>
  <si>
    <t>QUINQUIS Raymond</t>
  </si>
  <si>
    <t>QUIRION Marcel</t>
  </si>
  <si>
    <t>RABILLARD Kévin</t>
  </si>
  <si>
    <t>RABILLARD Loîc</t>
  </si>
  <si>
    <t>RENARD Michel</t>
  </si>
  <si>
    <t>RETAILLEAU Julie</t>
  </si>
  <si>
    <t>RICARD Jean-Pierre</t>
  </si>
  <si>
    <t>RICHARDEAU Stephan</t>
  </si>
  <si>
    <t>RIOTTO Gérard</t>
  </si>
  <si>
    <t>RITEAU Jack</t>
  </si>
  <si>
    <t>RIVERA Maryse</t>
  </si>
  <si>
    <t>ROCHERY GEOFFRION Michel</t>
  </si>
  <si>
    <t>ROGER Jean-Claude</t>
  </si>
  <si>
    <t>ROLLAND Gérard</t>
  </si>
  <si>
    <t>ROMET Yves</t>
  </si>
  <si>
    <t>ROUSSEAU Joseph</t>
  </si>
  <si>
    <t>SAMSON Marcel</t>
  </si>
  <si>
    <t>SEPRE Francois</t>
  </si>
  <si>
    <t>SERVAT Ludovic</t>
  </si>
  <si>
    <t>SIRET René-Claude</t>
  </si>
  <si>
    <t>SOULARD Jean</t>
  </si>
  <si>
    <t>TAFURI Nicolas</t>
  </si>
  <si>
    <t>TAILLANDIER Benoït</t>
  </si>
  <si>
    <t>TALLE Angélique</t>
  </si>
  <si>
    <t>TALON Charline</t>
  </si>
  <si>
    <t>TAVIAUX Claude</t>
  </si>
  <si>
    <t>THIBAUD Clément</t>
  </si>
  <si>
    <t>TISON Michel</t>
  </si>
  <si>
    <t>TRAVOUILLON Claude</t>
  </si>
  <si>
    <t>TREHAN Alain</t>
  </si>
  <si>
    <t>TREHERET Patrice</t>
  </si>
  <si>
    <t>TRIBALLEAU Gérard</t>
  </si>
  <si>
    <t>TRIBOULET Périg</t>
  </si>
  <si>
    <t>TRICOIRE Denise</t>
  </si>
  <si>
    <t>TROUSSIER Maurice</t>
  </si>
  <si>
    <t>VACHER Christian</t>
  </si>
  <si>
    <t>VALERO Jean-Pierre</t>
  </si>
  <si>
    <t>VALLET Jean</t>
  </si>
  <si>
    <t>VAN CRAEYNEST Jean-Claude</t>
  </si>
  <si>
    <t>VAN HECKE Christian</t>
  </si>
  <si>
    <t>VAUTRIN Nicolas</t>
  </si>
  <si>
    <t>VINES Philippe</t>
  </si>
  <si>
    <t>VITET Annie</t>
  </si>
  <si>
    <t>VOYER Daniel</t>
  </si>
  <si>
    <t>WINKEL Michel</t>
  </si>
  <si>
    <t>Moy 2,80</t>
  </si>
  <si>
    <t>o-</t>
  </si>
  <si>
    <t>12/13</t>
  </si>
  <si>
    <t>Masters 47/2</t>
  </si>
  <si>
    <t>Masters 71/2</t>
  </si>
  <si>
    <t>NC 47/1</t>
  </si>
  <si>
    <t>Masters 47/1</t>
  </si>
  <si>
    <t>N1 47/2</t>
  </si>
  <si>
    <t>N2 47/2</t>
  </si>
  <si>
    <t>N3 42/2</t>
  </si>
  <si>
    <t>BUET Hervé</t>
  </si>
  <si>
    <t>LE MAY Eric</t>
  </si>
  <si>
    <t>R1 42/2</t>
  </si>
  <si>
    <t>BAU SiIvio</t>
  </si>
  <si>
    <t>CHAPUT Jean Claude</t>
  </si>
  <si>
    <t>LE COENT Jacky</t>
  </si>
  <si>
    <t>PAPIN Gaëtan</t>
  </si>
  <si>
    <t>PIVETEAU Joël</t>
  </si>
  <si>
    <t>ROXO Thierry</t>
  </si>
  <si>
    <t>VANDENHEEDE Franck</t>
  </si>
  <si>
    <t>DERRADJI Samir</t>
  </si>
  <si>
    <t>FRAYSSE Jean-Marie</t>
  </si>
  <si>
    <t>MORALES Luis</t>
  </si>
  <si>
    <t>BOISEAUBERT Claude</t>
  </si>
  <si>
    <t>CADOT Laurent</t>
  </si>
  <si>
    <t>DYAS Bernard</t>
  </si>
  <si>
    <t>FOURCADE Eric</t>
  </si>
  <si>
    <t>GAUVRIT Michel</t>
  </si>
  <si>
    <t>LEBOULEUX Philippe</t>
  </si>
  <si>
    <t>LEGRAND Denis</t>
  </si>
  <si>
    <t>LHERMITTE Sylvain</t>
  </si>
  <si>
    <t>SOULARD Pierre</t>
  </si>
  <si>
    <t>AVANTARIO Robert</t>
  </si>
  <si>
    <t>BERNARD DE LA JARTE Benoit</t>
  </si>
  <si>
    <t>BERNARD Roland</t>
  </si>
  <si>
    <t>BUSSIERE Michel</t>
  </si>
  <si>
    <t>CATROUX Jean-François</t>
  </si>
  <si>
    <t>CHAPEAU Jean</t>
  </si>
  <si>
    <t>CORDIER Joël</t>
  </si>
  <si>
    <t>LE PALUD Marcel</t>
  </si>
  <si>
    <t>LIMOUSIN Jacques</t>
  </si>
  <si>
    <t>MAUDET Roger</t>
  </si>
  <si>
    <t>MENARD Charles</t>
  </si>
  <si>
    <t>RABILLARD Hubert</t>
  </si>
  <si>
    <t>VANHECKE Jean Marie</t>
  </si>
  <si>
    <t>BURY Jérémy</t>
  </si>
  <si>
    <t>COLLET Frédéric</t>
  </si>
  <si>
    <t>DAVID Nicolas</t>
  </si>
  <si>
    <t>DEFFENSE André</t>
  </si>
  <si>
    <t>DUPUIS Antoine</t>
  </si>
  <si>
    <t>MUSTIERE Francky</t>
  </si>
  <si>
    <t>ORDRONNEAU Patrice</t>
  </si>
  <si>
    <t>SWITALA Joël</t>
  </si>
  <si>
    <t>Alpaslan YUCEER</t>
  </si>
  <si>
    <t>N2</t>
  </si>
  <si>
    <t>BALLOUARD Philippe</t>
  </si>
  <si>
    <t>BOSSARD Louis-Michel</t>
  </si>
  <si>
    <t>BOUVIER Alain</t>
  </si>
  <si>
    <t>CLEMENT Gildas</t>
  </si>
  <si>
    <t>ETIENNE Jacques</t>
  </si>
  <si>
    <t>GIRARD Patrick</t>
  </si>
  <si>
    <t>VAILLANTE BILLARD CLUB</t>
  </si>
  <si>
    <t>LEGEAY Sébastien</t>
  </si>
  <si>
    <t>LEPECQ Stéphane</t>
  </si>
  <si>
    <t>MOUSSION Claude</t>
  </si>
  <si>
    <t>AMBROZY Jean Claude</t>
  </si>
  <si>
    <t>BERNARD Jean Vincent</t>
  </si>
  <si>
    <t>CARVALHO Alipio</t>
  </si>
  <si>
    <t>COSSON Guy</t>
  </si>
  <si>
    <t>DORANGEON Joël</t>
  </si>
  <si>
    <t>HUBERT Philippe</t>
  </si>
  <si>
    <t>LEE Byeonghwan</t>
  </si>
  <si>
    <t>MUSSEL Gérard</t>
  </si>
  <si>
    <t>PALLOT Dominique</t>
  </si>
  <si>
    <t>RODILLA Antoine</t>
  </si>
  <si>
    <t>SCHMITT Jacques</t>
  </si>
  <si>
    <t>THOMAS Marc</t>
  </si>
  <si>
    <t>VANNIER Gilbert</t>
  </si>
  <si>
    <t>WACOGNE Fabrice</t>
  </si>
  <si>
    <t>BOUGRAT Olivier</t>
  </si>
  <si>
    <t>CHARDONNEAU Marcel</t>
  </si>
  <si>
    <t>DELOUIS Gilles</t>
  </si>
  <si>
    <t>DENEUFVE Jacques</t>
  </si>
  <si>
    <t>DOUGNAC Nathalie</t>
  </si>
  <si>
    <t>DURUPT Georges</t>
  </si>
  <si>
    <t>GAINCHE Bruno</t>
  </si>
  <si>
    <t>LE GARREC Yannick</t>
  </si>
  <si>
    <t>MAUSSION Guillaume</t>
  </si>
  <si>
    <t>RELIQUET Bruno</t>
  </si>
  <si>
    <t>SCHIETECATTE Claude</t>
  </si>
  <si>
    <t>BERNARD Georges</t>
  </si>
  <si>
    <t>DE LA TULLAYE Nicolas</t>
  </si>
  <si>
    <t>FAVROULT Yannick</t>
  </si>
  <si>
    <t>GACHET Jean-Michel</t>
  </si>
  <si>
    <t>GIRARD Corentin</t>
  </si>
  <si>
    <t>POIROUT André</t>
  </si>
  <si>
    <t>RIO Marius</t>
  </si>
  <si>
    <t>VAN AMERONGEN Robert</t>
  </si>
  <si>
    <t>VINGERING Jackie</t>
  </si>
  <si>
    <t>YVETOT André</t>
  </si>
  <si>
    <t>11/12</t>
  </si>
  <si>
    <t>08/09</t>
  </si>
  <si>
    <t>07/08</t>
  </si>
  <si>
    <t>10/11</t>
  </si>
  <si>
    <t>09/10</t>
  </si>
  <si>
    <t>VENDEE</t>
  </si>
  <si>
    <t>SARTHE</t>
  </si>
  <si>
    <t>LOIRE ATLANTIQUE</t>
  </si>
  <si>
    <t>MAINE ET LOIRE</t>
  </si>
  <si>
    <t>BILLARD CLUB DE THOIRE SUR DINAN</t>
  </si>
  <si>
    <t>Cat</t>
  </si>
  <si>
    <t>792 joueurs dans votre sélection</t>
  </si>
  <si>
    <t>170 joueurs dans votre sélection</t>
  </si>
  <si>
    <t>386 joueurs dans votre sélection</t>
  </si>
  <si>
    <t>335 joueurs dans votre sélection</t>
  </si>
  <si>
    <t>LIGUE DES PAYS DE LA LOIRE</t>
  </si>
  <si>
    <t>CLASSEMENT OFFICIEL</t>
  </si>
  <si>
    <t xml:space="preserve">                                </t>
  </si>
  <si>
    <t>Classements issus de la base de saisie officielle FFB</t>
  </si>
  <si>
    <t xml:space="preserve">http://www.ffbsportif.com/ </t>
  </si>
  <si>
    <t xml:space="preserve">N.B. : En cas d'erreur merci de prendre contact avec S. LANDRE
sylvie.landre@wanadoo.fr </t>
  </si>
  <si>
    <t>Saison 2019 - 2020</t>
  </si>
  <si>
    <t>MAJ au 15/08/2019</t>
  </si>
</sst>
</file>

<file path=xl/styles.xml><?xml version="1.0" encoding="utf-8"?>
<styleSheet xmlns="http://schemas.openxmlformats.org/spreadsheetml/2006/main">
  <numFmts count="3">
    <numFmt numFmtId="164" formatCode="d/m;@"/>
    <numFmt numFmtId="165" formatCode="dd/mm"/>
    <numFmt numFmtId="166" formatCode="0.000"/>
  </numFmts>
  <fonts count="3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F0F0F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rgb="FF0F0F0F"/>
      <name val="Calibri"/>
      <family val="2"/>
      <scheme val="minor"/>
    </font>
    <font>
      <b/>
      <sz val="9.5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111111"/>
      <name val="Calibri"/>
      <family val="2"/>
    </font>
    <font>
      <u/>
      <sz val="10"/>
      <color theme="10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rgb="FF0F0F0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111111"/>
      <name val="Calibri"/>
      <family val="2"/>
    </font>
    <font>
      <sz val="10"/>
      <color theme="1"/>
      <name val="Times New Roman"/>
      <family val="1"/>
    </font>
    <font>
      <sz val="10"/>
      <color rgb="FF0F0F0F"/>
      <name val="Times New Roman"/>
      <family val="1"/>
    </font>
    <font>
      <sz val="9"/>
      <color rgb="FF0F0F0F"/>
      <name val="Times New Roman"/>
      <family val="1"/>
    </font>
    <font>
      <sz val="11"/>
      <color theme="1"/>
      <name val="Arial"/>
      <family val="2"/>
    </font>
    <font>
      <b/>
      <sz val="26"/>
      <color theme="8" tint="-0.249977111117893"/>
      <name val="Arial"/>
      <family val="2"/>
    </font>
    <font>
      <b/>
      <sz val="26"/>
      <color theme="5" tint="-0.249977111117893"/>
      <name val="Arial"/>
      <family val="2"/>
    </font>
    <font>
      <sz val="28"/>
      <color theme="8" tint="-0.249977111117893"/>
      <name val="Arial"/>
      <family val="2"/>
    </font>
    <font>
      <sz val="28"/>
      <color theme="5" tint="-0.249977111117893"/>
      <name val="Arial"/>
      <family val="2"/>
    </font>
    <font>
      <i/>
      <sz val="14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A2BF80"/>
        <bgColor indexed="64"/>
      </patternFill>
    </fill>
    <fill>
      <patternFill patternType="solid">
        <fgColor rgb="FF809FFF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rgb="FF9BCCF4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F5F5F"/>
      </left>
      <right style="thin">
        <color rgb="FF5F5F5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F5F5F"/>
      </left>
      <right style="thin">
        <color rgb="FF000000"/>
      </right>
      <top style="thin">
        <color rgb="FF5F5F5F"/>
      </top>
      <bottom/>
      <diagonal/>
    </border>
    <border>
      <left style="thin">
        <color rgb="FF000000"/>
      </left>
      <right style="thin">
        <color rgb="FF000000"/>
      </right>
      <top style="thin">
        <color rgb="FF5F5F5F"/>
      </top>
      <bottom/>
      <diagonal/>
    </border>
    <border>
      <left style="thin">
        <color rgb="FF666666"/>
      </left>
      <right style="thin">
        <color rgb="FF000000"/>
      </right>
      <top style="thin">
        <color rgb="FF666666"/>
      </top>
      <bottom/>
      <diagonal/>
    </border>
    <border>
      <left style="thin">
        <color rgb="FF000000"/>
      </left>
      <right style="thin">
        <color rgb="FF000000"/>
      </right>
      <top style="thin">
        <color rgb="FF666666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9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2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" fillId="8" borderId="0" xfId="0" applyFont="1" applyFill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5" fillId="0" borderId="2" xfId="2" applyFont="1" applyBorder="1" applyAlignment="1">
      <alignment horizontal="left" wrapText="1"/>
    </xf>
    <xf numFmtId="0" fontId="1" fillId="8" borderId="3" xfId="0" applyFont="1" applyFill="1" applyBorder="1" applyAlignment="1">
      <alignment vertical="top" wrapText="1"/>
    </xf>
    <xf numFmtId="0" fontId="1" fillId="7" borderId="0" xfId="0" applyFont="1" applyFill="1" applyBorder="1" applyAlignment="1">
      <alignment vertical="top" wrapText="1"/>
    </xf>
    <xf numFmtId="0" fontId="6" fillId="0" borderId="0" xfId="2" applyFont="1" applyBorder="1" applyAlignment="1">
      <alignment horizontal="left" vertical="top" wrapText="1"/>
    </xf>
    <xf numFmtId="0" fontId="1" fillId="10" borderId="0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3" fillId="11" borderId="0" xfId="0" applyFont="1" applyFill="1" applyAlignment="1">
      <alignment vertical="top" wrapText="1"/>
    </xf>
    <xf numFmtId="0" fontId="5" fillId="0" borderId="2" xfId="2" applyFont="1" applyBorder="1" applyAlignment="1">
      <alignment horizontal="left" vertical="center" wrapText="1"/>
    </xf>
    <xf numFmtId="0" fontId="1" fillId="7" borderId="5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12" borderId="0" xfId="0" applyFont="1" applyFill="1" applyBorder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9" fillId="14" borderId="0" xfId="2" applyFont="1" applyFill="1" applyBorder="1" applyAlignment="1">
      <alignment horizontal="left" vertical="center" wrapText="1"/>
    </xf>
    <xf numFmtId="0" fontId="1" fillId="12" borderId="0" xfId="0" applyFont="1" applyFill="1" applyAlignment="1">
      <alignment vertical="top" wrapText="1"/>
    </xf>
    <xf numFmtId="0" fontId="10" fillId="0" borderId="0" xfId="0" applyFont="1"/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165" fontId="14" fillId="0" borderId="0" xfId="0" applyNumberFormat="1" applyFont="1"/>
    <xf numFmtId="165" fontId="14" fillId="0" borderId="0" xfId="0" applyNumberFormat="1" applyFont="1" applyAlignment="1">
      <alignment wrapText="1"/>
    </xf>
    <xf numFmtId="2" fontId="14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vertical="top" wrapText="1"/>
    </xf>
    <xf numFmtId="0" fontId="12" fillId="15" borderId="7" xfId="1" applyFont="1" applyFill="1" applyBorder="1" applyAlignment="1">
      <alignment vertical="top" wrapText="1"/>
    </xf>
    <xf numFmtId="164" fontId="8" fillId="15" borderId="7" xfId="0" applyNumberFormat="1" applyFont="1" applyFill="1" applyBorder="1" applyAlignment="1">
      <alignment horizontal="center" vertical="top" wrapText="1"/>
    </xf>
    <xf numFmtId="2" fontId="8" fillId="15" borderId="7" xfId="0" applyNumberFormat="1" applyFont="1" applyFill="1" applyBorder="1" applyAlignment="1">
      <alignment horizontal="right" vertical="top" wrapText="1"/>
    </xf>
    <xf numFmtId="2" fontId="7" fillId="15" borderId="7" xfId="0" applyNumberFormat="1" applyFont="1" applyFill="1" applyBorder="1"/>
    <xf numFmtId="164" fontId="8" fillId="15" borderId="7" xfId="0" quotePrefix="1" applyNumberFormat="1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horizontal="center" vertical="center" wrapText="1"/>
    </xf>
    <xf numFmtId="1" fontId="7" fillId="16" borderId="7" xfId="0" applyNumberFormat="1" applyFont="1" applyFill="1" applyBorder="1" applyAlignment="1">
      <alignment vertical="top" wrapText="1"/>
    </xf>
    <xf numFmtId="0" fontId="12" fillId="16" borderId="7" xfId="1" applyFont="1" applyFill="1" applyBorder="1" applyAlignment="1">
      <alignment vertical="top" wrapText="1"/>
    </xf>
    <xf numFmtId="0" fontId="7" fillId="16" borderId="7" xfId="0" applyFont="1" applyFill="1" applyBorder="1" applyAlignment="1">
      <alignment vertical="top" wrapText="1"/>
    </xf>
    <xf numFmtId="165" fontId="7" fillId="16" borderId="7" xfId="0" applyNumberFormat="1" applyFont="1" applyFill="1" applyBorder="1" applyAlignment="1">
      <alignment horizontal="center" vertical="top" wrapText="1"/>
    </xf>
    <xf numFmtId="0" fontId="7" fillId="16" borderId="7" xfId="0" applyFont="1" applyFill="1" applyBorder="1" applyAlignment="1">
      <alignment horizontal="right" vertical="top" wrapText="1"/>
    </xf>
    <xf numFmtId="165" fontId="7" fillId="16" borderId="7" xfId="0" quotePrefix="1" applyNumberFormat="1" applyFont="1" applyFill="1" applyBorder="1" applyAlignment="1">
      <alignment horizontal="center" vertical="top" wrapText="1"/>
    </xf>
    <xf numFmtId="0" fontId="7" fillId="16" borderId="7" xfId="0" applyFont="1" applyFill="1" applyBorder="1"/>
    <xf numFmtId="1" fontId="10" fillId="16" borderId="7" xfId="0" applyNumberFormat="1" applyFont="1" applyFill="1" applyBorder="1" applyAlignment="1">
      <alignment vertical="top" wrapText="1"/>
    </xf>
    <xf numFmtId="0" fontId="10" fillId="16" borderId="7" xfId="0" applyFont="1" applyFill="1" applyBorder="1" applyAlignment="1">
      <alignment vertical="top" wrapText="1"/>
    </xf>
    <xf numFmtId="0" fontId="10" fillId="16" borderId="7" xfId="0" applyFont="1" applyFill="1" applyBorder="1" applyAlignment="1">
      <alignment horizontal="right" vertical="top" wrapText="1"/>
    </xf>
    <xf numFmtId="0" fontId="15" fillId="5" borderId="13" xfId="0" applyFont="1" applyFill="1" applyBorder="1" applyAlignment="1">
      <alignment horizontal="center" vertical="center" wrapText="1"/>
    </xf>
    <xf numFmtId="165" fontId="15" fillId="5" borderId="13" xfId="0" applyNumberFormat="1" applyFont="1" applyFill="1" applyBorder="1" applyAlignment="1">
      <alignment horizontal="center" vertical="center" wrapText="1"/>
    </xf>
    <xf numFmtId="2" fontId="15" fillId="5" borderId="13" xfId="0" applyNumberFormat="1" applyFont="1" applyFill="1" applyBorder="1" applyAlignment="1">
      <alignment horizontal="center" vertical="center" wrapText="1"/>
    </xf>
    <xf numFmtId="0" fontId="14" fillId="17" borderId="7" xfId="0" applyFont="1" applyFill="1" applyBorder="1" applyAlignment="1">
      <alignment vertical="top" wrapText="1"/>
    </xf>
    <xf numFmtId="0" fontId="16" fillId="17" borderId="7" xfId="1" applyFont="1" applyFill="1" applyBorder="1" applyAlignment="1">
      <alignment vertical="top" wrapText="1"/>
    </xf>
    <xf numFmtId="165" fontId="14" fillId="17" borderId="7" xfId="0" applyNumberFormat="1" applyFont="1" applyFill="1" applyBorder="1" applyAlignment="1">
      <alignment horizontal="center" vertical="top" wrapText="1"/>
    </xf>
    <xf numFmtId="2" fontId="14" fillId="17" borderId="7" xfId="0" applyNumberFormat="1" applyFont="1" applyFill="1" applyBorder="1" applyAlignment="1">
      <alignment horizontal="right" vertical="top" wrapText="1"/>
    </xf>
    <xf numFmtId="2" fontId="14" fillId="17" borderId="7" xfId="0" applyNumberFormat="1" applyFont="1" applyFill="1" applyBorder="1"/>
    <xf numFmtId="0" fontId="7" fillId="17" borderId="7" xfId="0" applyFont="1" applyFill="1" applyBorder="1" applyAlignment="1">
      <alignment vertical="top" wrapText="1"/>
    </xf>
    <xf numFmtId="2" fontId="14" fillId="17" borderId="7" xfId="0" applyNumberFormat="1" applyFont="1" applyFill="1" applyBorder="1" applyAlignment="1">
      <alignment horizontal="center" vertical="top" wrapText="1"/>
    </xf>
    <xf numFmtId="165" fontId="14" fillId="17" borderId="7" xfId="0" quotePrefix="1" applyNumberFormat="1" applyFont="1" applyFill="1" applyBorder="1" applyAlignment="1">
      <alignment horizontal="center" vertical="top" wrapText="1"/>
    </xf>
    <xf numFmtId="2" fontId="14" fillId="17" borderId="7" xfId="0" quotePrefix="1" applyNumberFormat="1" applyFont="1" applyFill="1" applyBorder="1" applyAlignment="1">
      <alignment horizontal="center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vertical="top" wrapText="1"/>
    </xf>
    <xf numFmtId="0" fontId="12" fillId="18" borderId="7" xfId="1" applyFont="1" applyFill="1" applyBorder="1" applyAlignment="1">
      <alignment vertical="top" wrapText="1"/>
    </xf>
    <xf numFmtId="0" fontId="7" fillId="18" borderId="7" xfId="0" applyFont="1" applyFill="1" applyBorder="1" applyAlignment="1">
      <alignment horizontal="center" vertical="top" wrapText="1"/>
    </xf>
    <xf numFmtId="166" fontId="7" fillId="18" borderId="7" xfId="0" applyNumberFormat="1" applyFont="1" applyFill="1" applyBorder="1" applyAlignment="1">
      <alignment horizontal="right" vertical="top" wrapText="1"/>
    </xf>
    <xf numFmtId="0" fontId="7" fillId="18" borderId="7" xfId="0" applyFont="1" applyFill="1" applyBorder="1" applyAlignment="1">
      <alignment horizontal="right" vertical="top" wrapText="1"/>
    </xf>
    <xf numFmtId="16" fontId="7" fillId="18" borderId="7" xfId="0" quotePrefix="1" applyNumberFormat="1" applyFont="1" applyFill="1" applyBorder="1" applyAlignment="1">
      <alignment horizontal="center" vertical="top" wrapText="1"/>
    </xf>
    <xf numFmtId="17" fontId="7" fillId="18" borderId="7" xfId="0" quotePrefix="1" applyNumberFormat="1" applyFont="1" applyFill="1" applyBorder="1" applyAlignment="1">
      <alignment horizontal="center" vertical="top" wrapText="1"/>
    </xf>
    <xf numFmtId="166" fontId="7" fillId="18" borderId="7" xfId="0" applyNumberFormat="1" applyFont="1" applyFill="1" applyBorder="1"/>
    <xf numFmtId="165" fontId="7" fillId="18" borderId="7" xfId="0" applyNumberFormat="1" applyFont="1" applyFill="1" applyBorder="1" applyAlignment="1">
      <alignment horizontal="center" vertical="top" wrapText="1"/>
    </xf>
    <xf numFmtId="165" fontId="7" fillId="18" borderId="7" xfId="0" quotePrefix="1" applyNumberFormat="1" applyFont="1" applyFill="1" applyBorder="1" applyAlignment="1">
      <alignment horizontal="center" vertical="top" wrapText="1"/>
    </xf>
    <xf numFmtId="0" fontId="3" fillId="0" borderId="0" xfId="0" applyFont="1"/>
    <xf numFmtId="49" fontId="21" fillId="9" borderId="0" xfId="0" applyNumberFormat="1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top" wrapText="1"/>
    </xf>
    <xf numFmtId="0" fontId="1" fillId="12" borderId="0" xfId="0" applyFont="1" applyFill="1"/>
    <xf numFmtId="0" fontId="23" fillId="3" borderId="0" xfId="0" applyFont="1" applyFill="1" applyBorder="1" applyAlignment="1">
      <alignment vertical="top" wrapText="1"/>
    </xf>
    <xf numFmtId="0" fontId="1" fillId="0" borderId="0" xfId="0" applyFont="1"/>
    <xf numFmtId="0" fontId="24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0" fontId="28" fillId="0" borderId="0" xfId="3" applyFont="1" applyAlignment="1">
      <alignment vertical="center" wrapText="1"/>
    </xf>
    <xf numFmtId="0" fontId="28" fillId="0" borderId="0" xfId="3" applyFont="1" applyAlignment="1">
      <alignment vertical="center"/>
    </xf>
    <xf numFmtId="0" fontId="29" fillId="0" borderId="0" xfId="3" applyFont="1" applyAlignment="1">
      <alignment vertical="center" wrapText="1"/>
    </xf>
    <xf numFmtId="0" fontId="31" fillId="0" borderId="0" xfId="4" applyAlignment="1" applyProtection="1">
      <alignment vertical="center"/>
    </xf>
    <xf numFmtId="0" fontId="32" fillId="0" borderId="0" xfId="3" applyFont="1" applyAlignment="1">
      <alignment vertical="center" wrapText="1"/>
    </xf>
    <xf numFmtId="0" fontId="24" fillId="0" borderId="0" xfId="3" applyFont="1" applyAlignment="1">
      <alignment horizontal="center" vertical="center"/>
    </xf>
    <xf numFmtId="0" fontId="32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1" fillId="0" borderId="0" xfId="4" applyAlignment="1" applyProtection="1">
      <alignment horizontal="center" vertical="center"/>
    </xf>
  </cellXfs>
  <cellStyles count="5">
    <cellStyle name="Lien hypertexte" xfId="1" builtinId="8"/>
    <cellStyle name="Lien hypertexte 2" xfId="4"/>
    <cellStyle name="Normal" xfId="0" builtinId="0"/>
    <cellStyle name="Normal 4" xfId="3"/>
    <cellStyle name="Normal_Adresses" xfId="2"/>
  </cellStyles>
  <dxfs count="2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01.Ligue/Sportive/Classements/17-18/01_09_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Libre"/>
      <sheetName val="1 bande"/>
      <sheetName val="3 bandes"/>
      <sheetName val="Cadres"/>
      <sheetName val="Feuil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bsportif.com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libre/classif/classif_individuel.php?param1=151572" TargetMode="External"/><Relationship Id="rId671" Type="http://schemas.openxmlformats.org/officeDocument/2006/relationships/hyperlink" Target="http://www.ffbsportif.com/libre/classif/classif_individuel.php?param1=140194" TargetMode="External"/><Relationship Id="rId769" Type="http://schemas.openxmlformats.org/officeDocument/2006/relationships/hyperlink" Target="http://www.ffbsportif.com/libre/classif/classif_individuel.php?param1=119790" TargetMode="External"/><Relationship Id="rId21" Type="http://schemas.openxmlformats.org/officeDocument/2006/relationships/hyperlink" Target="http://www.ffbsportif.com/libre/classif/classif_individuel.php?param1=19596" TargetMode="External"/><Relationship Id="rId324" Type="http://schemas.openxmlformats.org/officeDocument/2006/relationships/hyperlink" Target="http://www.ffbsportif.com/libre/classif/classif_individuel.php?param1=101916" TargetMode="External"/><Relationship Id="rId531" Type="http://schemas.openxmlformats.org/officeDocument/2006/relationships/hyperlink" Target="http://www.ffbsportif.com/libre/classif/classif_individuel.php?param1=20151" TargetMode="External"/><Relationship Id="rId629" Type="http://schemas.openxmlformats.org/officeDocument/2006/relationships/hyperlink" Target="http://www.ffbsportif.com/libre/classif/classif_individuel.php?param1=137495" TargetMode="External"/><Relationship Id="rId170" Type="http://schemas.openxmlformats.org/officeDocument/2006/relationships/hyperlink" Target="http://www.ffbsportif.com/libre/classif/classif_individuel.php?param1=12957" TargetMode="External"/><Relationship Id="rId268" Type="http://schemas.openxmlformats.org/officeDocument/2006/relationships/hyperlink" Target="http://www.ffbsportif.com/libre/classif/classif_individuel.php?param1=131744" TargetMode="External"/><Relationship Id="rId475" Type="http://schemas.openxmlformats.org/officeDocument/2006/relationships/hyperlink" Target="http://www.ffbsportif.com/libre/classif/classif_individuel.php?param1=141906" TargetMode="External"/><Relationship Id="rId682" Type="http://schemas.openxmlformats.org/officeDocument/2006/relationships/hyperlink" Target="http://www.ffbsportif.com/libre/classif/classif_individuel.php?param1=19836" TargetMode="External"/><Relationship Id="rId32" Type="http://schemas.openxmlformats.org/officeDocument/2006/relationships/hyperlink" Target="http://www.ffbsportif.com/libre/classif/classif_individuel.php?param1=19667" TargetMode="External"/><Relationship Id="rId128" Type="http://schemas.openxmlformats.org/officeDocument/2006/relationships/hyperlink" Target="http://www.ffbsportif.com/libre/classif/classif_individuel.php?param1=140214" TargetMode="External"/><Relationship Id="rId335" Type="http://schemas.openxmlformats.org/officeDocument/2006/relationships/hyperlink" Target="http://www.ffbsportif.com/libre/classif/classif_individuel.php?param1=126615" TargetMode="External"/><Relationship Id="rId542" Type="http://schemas.openxmlformats.org/officeDocument/2006/relationships/hyperlink" Target="http://www.ffbsportif.com/libre/classif/classif_individuel.php?param1=116157" TargetMode="External"/><Relationship Id="rId5" Type="http://schemas.openxmlformats.org/officeDocument/2006/relationships/hyperlink" Target="http://www.ffbsportif.com/libre/classif/classif_individuel.php?param1=20176" TargetMode="External"/><Relationship Id="rId181" Type="http://schemas.openxmlformats.org/officeDocument/2006/relationships/hyperlink" Target="http://www.ffbsportif.com/libre/classif/classif_individuel.php?param1=144633" TargetMode="External"/><Relationship Id="rId237" Type="http://schemas.openxmlformats.org/officeDocument/2006/relationships/hyperlink" Target="http://www.ffbsportif.com/libre/classif/classif_individuel.php?param1=120501" TargetMode="External"/><Relationship Id="rId402" Type="http://schemas.openxmlformats.org/officeDocument/2006/relationships/hyperlink" Target="http://www.ffbsportif.com/libre/classif/classif_individuel.php?param1=100459" TargetMode="External"/><Relationship Id="rId791" Type="http://schemas.openxmlformats.org/officeDocument/2006/relationships/hyperlink" Target="http://www.ffbsportif.com/libre/classif/classif_individuel.php?param1=132480" TargetMode="External"/><Relationship Id="rId279" Type="http://schemas.openxmlformats.org/officeDocument/2006/relationships/hyperlink" Target="http://www.ffbsportif.com/libre/classif/classif_individuel.php?param1=165341" TargetMode="External"/><Relationship Id="rId444" Type="http://schemas.openxmlformats.org/officeDocument/2006/relationships/hyperlink" Target="http://www.ffbsportif.com/libre/classif/classif_individuel.php?param1=122627" TargetMode="External"/><Relationship Id="rId486" Type="http://schemas.openxmlformats.org/officeDocument/2006/relationships/hyperlink" Target="http://www.ffbsportif.com/libre/classif/classif_individuel.php?param1=126169" TargetMode="External"/><Relationship Id="rId651" Type="http://schemas.openxmlformats.org/officeDocument/2006/relationships/hyperlink" Target="http://www.ffbsportif.com/libre/classif/classif_individuel.php?param1=147138" TargetMode="External"/><Relationship Id="rId693" Type="http://schemas.openxmlformats.org/officeDocument/2006/relationships/hyperlink" Target="http://www.ffbsportif.com/libre/classif/classif_individuel.php?param1=122432" TargetMode="External"/><Relationship Id="rId707" Type="http://schemas.openxmlformats.org/officeDocument/2006/relationships/hyperlink" Target="http://www.ffbsportif.com/libre/classif/classif_individuel.php?param1=141653" TargetMode="External"/><Relationship Id="rId749" Type="http://schemas.openxmlformats.org/officeDocument/2006/relationships/hyperlink" Target="http://www.ffbsportif.com/libre/classif/classif_individuel.php?param1=131723" TargetMode="External"/><Relationship Id="rId43" Type="http://schemas.openxmlformats.org/officeDocument/2006/relationships/hyperlink" Target="http://www.ffbsportif.com/libre/classif/classif_individuel.php?param1=19722" TargetMode="External"/><Relationship Id="rId139" Type="http://schemas.openxmlformats.org/officeDocument/2006/relationships/hyperlink" Target="http://www.ffbsportif.com/libre/classif/classif_individuel.php?param1=139950" TargetMode="External"/><Relationship Id="rId290" Type="http://schemas.openxmlformats.org/officeDocument/2006/relationships/hyperlink" Target="http://www.ffbsportif.com/libre/classif/classif_individuel.php?param1=145339" TargetMode="External"/><Relationship Id="rId304" Type="http://schemas.openxmlformats.org/officeDocument/2006/relationships/hyperlink" Target="http://www.ffbsportif.com/libre/classif/classif_individuel.php?param1=19533" TargetMode="External"/><Relationship Id="rId346" Type="http://schemas.openxmlformats.org/officeDocument/2006/relationships/hyperlink" Target="http://www.ffbsportif.com/libre/classif/classif_individuel.php?param1=19485" TargetMode="External"/><Relationship Id="rId388" Type="http://schemas.openxmlformats.org/officeDocument/2006/relationships/hyperlink" Target="http://www.ffbsportif.com/libre/classif/classif_individuel.php?param1=19881" TargetMode="External"/><Relationship Id="rId511" Type="http://schemas.openxmlformats.org/officeDocument/2006/relationships/hyperlink" Target="http://www.ffbsportif.com/libre/classif/classif_individuel.php?param1=20070" TargetMode="External"/><Relationship Id="rId553" Type="http://schemas.openxmlformats.org/officeDocument/2006/relationships/hyperlink" Target="http://www.ffbsportif.com/libre/classif/classif_individuel.php?param1=153086" TargetMode="External"/><Relationship Id="rId609" Type="http://schemas.openxmlformats.org/officeDocument/2006/relationships/hyperlink" Target="http://www.ffbsportif.com/libre/classif/classif_individuel.php?param1=19648" TargetMode="External"/><Relationship Id="rId760" Type="http://schemas.openxmlformats.org/officeDocument/2006/relationships/hyperlink" Target="http://www.ffbsportif.com/libre/classif/classif_individuel.php?param1=119819" TargetMode="External"/><Relationship Id="rId85" Type="http://schemas.openxmlformats.org/officeDocument/2006/relationships/hyperlink" Target="http://www.ffbsportif.com/libre/classif/classif_individuel.php?param1=140192" TargetMode="External"/><Relationship Id="rId150" Type="http://schemas.openxmlformats.org/officeDocument/2006/relationships/hyperlink" Target="http://www.ffbsportif.com/libre/classif/classif_individuel.php?param1=126368" TargetMode="External"/><Relationship Id="rId192" Type="http://schemas.openxmlformats.org/officeDocument/2006/relationships/hyperlink" Target="http://www.ffbsportif.com/libre/classif/classif_individuel.php?param1=19506" TargetMode="External"/><Relationship Id="rId206" Type="http://schemas.openxmlformats.org/officeDocument/2006/relationships/hyperlink" Target="http://www.ffbsportif.com/libre/classif/classif_individuel.php?param1=142952" TargetMode="External"/><Relationship Id="rId413" Type="http://schemas.openxmlformats.org/officeDocument/2006/relationships/hyperlink" Target="http://www.ffbsportif.com/libre/classif/classif_individuel.php?param1=151799" TargetMode="External"/><Relationship Id="rId595" Type="http://schemas.openxmlformats.org/officeDocument/2006/relationships/hyperlink" Target="http://www.ffbsportif.com/libre/classif/classif_individuel.php?param1=142346" TargetMode="External"/><Relationship Id="rId248" Type="http://schemas.openxmlformats.org/officeDocument/2006/relationships/hyperlink" Target="http://www.ffbsportif.com/libre/classif/classif_individuel.php?param1=137882" TargetMode="External"/><Relationship Id="rId455" Type="http://schemas.openxmlformats.org/officeDocument/2006/relationships/hyperlink" Target="http://www.ffbsportif.com/libre/classif/classif_individuel.php?param1=10532" TargetMode="External"/><Relationship Id="rId497" Type="http://schemas.openxmlformats.org/officeDocument/2006/relationships/hyperlink" Target="http://www.ffbsportif.com/libre/classif/classif_individuel.php?param1=19718" TargetMode="External"/><Relationship Id="rId620" Type="http://schemas.openxmlformats.org/officeDocument/2006/relationships/hyperlink" Target="http://www.ffbsportif.com/libre/classif/classif_individuel.php?param1=145179" TargetMode="External"/><Relationship Id="rId662" Type="http://schemas.openxmlformats.org/officeDocument/2006/relationships/hyperlink" Target="http://www.ffbsportif.com/libre/classif/classif_individuel.php?param1=146650" TargetMode="External"/><Relationship Id="rId718" Type="http://schemas.openxmlformats.org/officeDocument/2006/relationships/hyperlink" Target="http://www.ffbsportif.com/libre/classif/classif_individuel.php?param1=147198" TargetMode="External"/><Relationship Id="rId12" Type="http://schemas.openxmlformats.org/officeDocument/2006/relationships/hyperlink" Target="http://www.ffbsportif.com/libre/classif/classif_individuel.php?param1=19933" TargetMode="External"/><Relationship Id="rId108" Type="http://schemas.openxmlformats.org/officeDocument/2006/relationships/hyperlink" Target="http://www.ffbsportif.com/libre/classif/classif_individuel.php?param1=19839" TargetMode="External"/><Relationship Id="rId315" Type="http://schemas.openxmlformats.org/officeDocument/2006/relationships/hyperlink" Target="http://www.ffbsportif.com/libre/classif/classif_individuel.php?param1=147684" TargetMode="External"/><Relationship Id="rId357" Type="http://schemas.openxmlformats.org/officeDocument/2006/relationships/hyperlink" Target="http://www.ffbsportif.com/libre/classif/classif_individuel.php?param1=153229" TargetMode="External"/><Relationship Id="rId522" Type="http://schemas.openxmlformats.org/officeDocument/2006/relationships/hyperlink" Target="http://www.ffbsportif.com/libre/classif/classif_individuel.php?param1=20420" TargetMode="External"/><Relationship Id="rId54" Type="http://schemas.openxmlformats.org/officeDocument/2006/relationships/hyperlink" Target="http://www.ffbsportif.com/libre/classif/classif_individuel.php?param1=100368" TargetMode="External"/><Relationship Id="rId96" Type="http://schemas.openxmlformats.org/officeDocument/2006/relationships/hyperlink" Target="http://www.ffbsportif.com/libre/classif/classif_individuel.php?param1=19653" TargetMode="External"/><Relationship Id="rId161" Type="http://schemas.openxmlformats.org/officeDocument/2006/relationships/hyperlink" Target="http://www.ffbsportif.com/libre/classif/classif_individuel.php?param1=122538" TargetMode="External"/><Relationship Id="rId217" Type="http://schemas.openxmlformats.org/officeDocument/2006/relationships/hyperlink" Target="http://www.ffbsportif.com/libre/classif/classif_individuel.php?param1=13715" TargetMode="External"/><Relationship Id="rId399" Type="http://schemas.openxmlformats.org/officeDocument/2006/relationships/hyperlink" Target="http://www.ffbsportif.com/libre/classif/classif_individuel.php?param1=137875" TargetMode="External"/><Relationship Id="rId564" Type="http://schemas.openxmlformats.org/officeDocument/2006/relationships/hyperlink" Target="http://www.ffbsportif.com/libre/classif/classif_individuel.php?param1=17849" TargetMode="External"/><Relationship Id="rId771" Type="http://schemas.openxmlformats.org/officeDocument/2006/relationships/hyperlink" Target="http://www.ffbsportif.com/libre/classif/classif_individuel.php?param1=120488" TargetMode="External"/><Relationship Id="rId259" Type="http://schemas.openxmlformats.org/officeDocument/2006/relationships/hyperlink" Target="http://www.ffbsportif.com/libre/classif/classif_individuel.php?param1=14885" TargetMode="External"/><Relationship Id="rId424" Type="http://schemas.openxmlformats.org/officeDocument/2006/relationships/hyperlink" Target="http://www.ffbsportif.com/libre/classif/classif_individuel.php?param1=155801" TargetMode="External"/><Relationship Id="rId466" Type="http://schemas.openxmlformats.org/officeDocument/2006/relationships/hyperlink" Target="http://www.ffbsportif.com/libre/classif/classif_individuel.php?param1=19947" TargetMode="External"/><Relationship Id="rId631" Type="http://schemas.openxmlformats.org/officeDocument/2006/relationships/hyperlink" Target="http://www.ffbsportif.com/libre/classif/classif_individuel.php?param1=144829" TargetMode="External"/><Relationship Id="rId673" Type="http://schemas.openxmlformats.org/officeDocument/2006/relationships/hyperlink" Target="http://www.ffbsportif.com/libre/classif/classif_individuel.php?param1=134572" TargetMode="External"/><Relationship Id="rId729" Type="http://schemas.openxmlformats.org/officeDocument/2006/relationships/hyperlink" Target="http://www.ffbsportif.com/libre/classif/classif_individuel.php?param1=137107" TargetMode="External"/><Relationship Id="rId23" Type="http://schemas.openxmlformats.org/officeDocument/2006/relationships/hyperlink" Target="http://www.ffbsportif.com/libre/classif/classif_individuel.php?param1=20212" TargetMode="External"/><Relationship Id="rId119" Type="http://schemas.openxmlformats.org/officeDocument/2006/relationships/hyperlink" Target="http://www.ffbsportif.com/libre/classif/classif_individuel.php?param1=147046" TargetMode="External"/><Relationship Id="rId270" Type="http://schemas.openxmlformats.org/officeDocument/2006/relationships/hyperlink" Target="http://www.ffbsportif.com/libre/classif/classif_individuel.php?param1=113185" TargetMode="External"/><Relationship Id="rId326" Type="http://schemas.openxmlformats.org/officeDocument/2006/relationships/hyperlink" Target="http://www.ffbsportif.com/libre/classif/classif_individuel.php?param1=120480" TargetMode="External"/><Relationship Id="rId533" Type="http://schemas.openxmlformats.org/officeDocument/2006/relationships/hyperlink" Target="http://www.ffbsportif.com/libre/classif/classif_individuel.php?param1=144778" TargetMode="External"/><Relationship Id="rId65" Type="http://schemas.openxmlformats.org/officeDocument/2006/relationships/hyperlink" Target="http://www.ffbsportif.com/libre/classif/classif_individuel.php?param1=137781" TargetMode="External"/><Relationship Id="rId130" Type="http://schemas.openxmlformats.org/officeDocument/2006/relationships/hyperlink" Target="http://www.ffbsportif.com/libre/classif/classif_individuel.php?param1=19460" TargetMode="External"/><Relationship Id="rId368" Type="http://schemas.openxmlformats.org/officeDocument/2006/relationships/hyperlink" Target="http://www.ffbsportif.com/libre/classif/classif_individuel.php?param1=20052" TargetMode="External"/><Relationship Id="rId575" Type="http://schemas.openxmlformats.org/officeDocument/2006/relationships/hyperlink" Target="http://www.ffbsportif.com/libre/classif/classif_individuel.php?param1=111586" TargetMode="External"/><Relationship Id="rId740" Type="http://schemas.openxmlformats.org/officeDocument/2006/relationships/hyperlink" Target="http://www.ffbsportif.com/libre/classif/classif_individuel.php?param1=165921" TargetMode="External"/><Relationship Id="rId782" Type="http://schemas.openxmlformats.org/officeDocument/2006/relationships/hyperlink" Target="http://www.ffbsportif.com/libre/classif/classif_individuel.php?param1=165882" TargetMode="External"/><Relationship Id="rId172" Type="http://schemas.openxmlformats.org/officeDocument/2006/relationships/hyperlink" Target="http://www.ffbsportif.com/libre/classif/classif_individuel.php?param1=20026" TargetMode="External"/><Relationship Id="rId228" Type="http://schemas.openxmlformats.org/officeDocument/2006/relationships/hyperlink" Target="http://www.ffbsportif.com/libre/classif/classif_individuel.php?param1=143121" TargetMode="External"/><Relationship Id="rId435" Type="http://schemas.openxmlformats.org/officeDocument/2006/relationships/hyperlink" Target="http://www.ffbsportif.com/libre/classif/classif_individuel.php?param1=19911" TargetMode="External"/><Relationship Id="rId477" Type="http://schemas.openxmlformats.org/officeDocument/2006/relationships/hyperlink" Target="http://www.ffbsportif.com/libre/classif/classif_individuel.php?param1=116146" TargetMode="External"/><Relationship Id="rId600" Type="http://schemas.openxmlformats.org/officeDocument/2006/relationships/hyperlink" Target="http://www.ffbsportif.com/libre/classif/classif_individuel.php?param1=132056" TargetMode="External"/><Relationship Id="rId642" Type="http://schemas.openxmlformats.org/officeDocument/2006/relationships/hyperlink" Target="http://www.ffbsportif.com/libre/classif/classif_individuel.php?param1=142334" TargetMode="External"/><Relationship Id="rId684" Type="http://schemas.openxmlformats.org/officeDocument/2006/relationships/hyperlink" Target="http://www.ffbsportif.com/libre/classif/classif_individuel.php?param1=153363" TargetMode="External"/><Relationship Id="rId281" Type="http://schemas.openxmlformats.org/officeDocument/2006/relationships/hyperlink" Target="http://www.ffbsportif.com/libre/classif/classif_individuel.php?param1=155710" TargetMode="External"/><Relationship Id="rId337" Type="http://schemas.openxmlformats.org/officeDocument/2006/relationships/hyperlink" Target="http://www.ffbsportif.com/libre/classif/classif_individuel.php?param1=142733" TargetMode="External"/><Relationship Id="rId502" Type="http://schemas.openxmlformats.org/officeDocument/2006/relationships/hyperlink" Target="http://www.ffbsportif.com/libre/classif/classif_individuel.php?param1=152464" TargetMode="External"/><Relationship Id="rId34" Type="http://schemas.openxmlformats.org/officeDocument/2006/relationships/hyperlink" Target="http://www.ffbsportif.com/libre/classif/classif_individuel.php?param1=19656" TargetMode="External"/><Relationship Id="rId76" Type="http://schemas.openxmlformats.org/officeDocument/2006/relationships/hyperlink" Target="http://www.ffbsportif.com/libre/classif/classif_individuel.php?param1=19568" TargetMode="External"/><Relationship Id="rId141" Type="http://schemas.openxmlformats.org/officeDocument/2006/relationships/hyperlink" Target="http://www.ffbsportif.com/libre/classif/classif_individuel.php?param1=135130" TargetMode="External"/><Relationship Id="rId379" Type="http://schemas.openxmlformats.org/officeDocument/2006/relationships/hyperlink" Target="http://www.ffbsportif.com/libre/classif/classif_individuel.php?param1=159703" TargetMode="External"/><Relationship Id="rId544" Type="http://schemas.openxmlformats.org/officeDocument/2006/relationships/hyperlink" Target="http://www.ffbsportif.com/libre/classif/classif_individuel.php?param1=119826" TargetMode="External"/><Relationship Id="rId586" Type="http://schemas.openxmlformats.org/officeDocument/2006/relationships/hyperlink" Target="http://www.ffbsportif.com/libre/classif/classif_individuel.php?param1=139076" TargetMode="External"/><Relationship Id="rId751" Type="http://schemas.openxmlformats.org/officeDocument/2006/relationships/hyperlink" Target="http://www.ffbsportif.com/libre/classif/classif_individuel.php?param1=153704" TargetMode="External"/><Relationship Id="rId793" Type="http://schemas.openxmlformats.org/officeDocument/2006/relationships/printerSettings" Target="../printerSettings/printerSettings2.bin"/><Relationship Id="rId7" Type="http://schemas.openxmlformats.org/officeDocument/2006/relationships/hyperlink" Target="http://www.ffbsportif.com/libre/classif/classif_individuel.php?param1=19813" TargetMode="External"/><Relationship Id="rId183" Type="http://schemas.openxmlformats.org/officeDocument/2006/relationships/hyperlink" Target="http://www.ffbsportif.com/libre/classif/classif_individuel.php?param1=20203" TargetMode="External"/><Relationship Id="rId239" Type="http://schemas.openxmlformats.org/officeDocument/2006/relationships/hyperlink" Target="http://www.ffbsportif.com/libre/classif/classif_individuel.php?param1=116751" TargetMode="External"/><Relationship Id="rId390" Type="http://schemas.openxmlformats.org/officeDocument/2006/relationships/hyperlink" Target="http://www.ffbsportif.com/libre/classif/classif_individuel.php?param1=127479" TargetMode="External"/><Relationship Id="rId404" Type="http://schemas.openxmlformats.org/officeDocument/2006/relationships/hyperlink" Target="http://www.ffbsportif.com/libre/classif/classif_individuel.php?param1=104608" TargetMode="External"/><Relationship Id="rId446" Type="http://schemas.openxmlformats.org/officeDocument/2006/relationships/hyperlink" Target="http://www.ffbsportif.com/libre/classif/classif_individuel.php?param1=116068" TargetMode="External"/><Relationship Id="rId611" Type="http://schemas.openxmlformats.org/officeDocument/2006/relationships/hyperlink" Target="http://www.ffbsportif.com/libre/classif/classif_individuel.php?param1=156277" TargetMode="External"/><Relationship Id="rId653" Type="http://schemas.openxmlformats.org/officeDocument/2006/relationships/hyperlink" Target="http://www.ffbsportif.com/libre/classif/classif_individuel.php?param1=150001" TargetMode="External"/><Relationship Id="rId250" Type="http://schemas.openxmlformats.org/officeDocument/2006/relationships/hyperlink" Target="http://www.ffbsportif.com/libre/classif/classif_individuel.php?param1=128492" TargetMode="External"/><Relationship Id="rId292" Type="http://schemas.openxmlformats.org/officeDocument/2006/relationships/hyperlink" Target="http://www.ffbsportif.com/libre/classif/classif_individuel.php?param1=142745" TargetMode="External"/><Relationship Id="rId306" Type="http://schemas.openxmlformats.org/officeDocument/2006/relationships/hyperlink" Target="http://www.ffbsportif.com/libre/classif/classif_individuel.php?param1=159313" TargetMode="External"/><Relationship Id="rId488" Type="http://schemas.openxmlformats.org/officeDocument/2006/relationships/hyperlink" Target="http://www.ffbsportif.com/libre/classif/classif_individuel.php?param1=147214" TargetMode="External"/><Relationship Id="rId695" Type="http://schemas.openxmlformats.org/officeDocument/2006/relationships/hyperlink" Target="http://www.ffbsportif.com/libre/classif/classif_individuel.php?param1=19909" TargetMode="External"/><Relationship Id="rId709" Type="http://schemas.openxmlformats.org/officeDocument/2006/relationships/hyperlink" Target="http://www.ffbsportif.com/libre/classif/classif_individuel.php?param1=145175" TargetMode="External"/><Relationship Id="rId45" Type="http://schemas.openxmlformats.org/officeDocument/2006/relationships/hyperlink" Target="http://www.ffbsportif.com/libre/classif/classif_individuel.php?param1=128920" TargetMode="External"/><Relationship Id="rId87" Type="http://schemas.openxmlformats.org/officeDocument/2006/relationships/hyperlink" Target="http://www.ffbsportif.com/libre/classif/classif_individuel.php?param1=142309" TargetMode="External"/><Relationship Id="rId110" Type="http://schemas.openxmlformats.org/officeDocument/2006/relationships/hyperlink" Target="http://www.ffbsportif.com/libre/classif/classif_individuel.php?param1=126394" TargetMode="External"/><Relationship Id="rId348" Type="http://schemas.openxmlformats.org/officeDocument/2006/relationships/hyperlink" Target="http://www.ffbsportif.com/libre/classif/classif_individuel.php?param1=137367" TargetMode="External"/><Relationship Id="rId513" Type="http://schemas.openxmlformats.org/officeDocument/2006/relationships/hyperlink" Target="http://www.ffbsportif.com/libre/classif/classif_individuel.php?param1=111594" TargetMode="External"/><Relationship Id="rId555" Type="http://schemas.openxmlformats.org/officeDocument/2006/relationships/hyperlink" Target="http://www.ffbsportif.com/libre/classif/classif_individuel.php?param1=135001" TargetMode="External"/><Relationship Id="rId597" Type="http://schemas.openxmlformats.org/officeDocument/2006/relationships/hyperlink" Target="http://www.ffbsportif.com/libre/classif/classif_individuel.php?param1=117928" TargetMode="External"/><Relationship Id="rId720" Type="http://schemas.openxmlformats.org/officeDocument/2006/relationships/hyperlink" Target="http://www.ffbsportif.com/libre/classif/classif_individuel.php?param1=124524" TargetMode="External"/><Relationship Id="rId762" Type="http://schemas.openxmlformats.org/officeDocument/2006/relationships/hyperlink" Target="http://www.ffbsportif.com/libre/classif/classif_individuel.php?param1=135129" TargetMode="External"/><Relationship Id="rId152" Type="http://schemas.openxmlformats.org/officeDocument/2006/relationships/hyperlink" Target="http://www.ffbsportif.com/libre/classif/classif_individuel.php?param1=139947" TargetMode="External"/><Relationship Id="rId194" Type="http://schemas.openxmlformats.org/officeDocument/2006/relationships/hyperlink" Target="http://www.ffbsportif.com/libre/classif/classif_individuel.php?param1=159779" TargetMode="External"/><Relationship Id="rId208" Type="http://schemas.openxmlformats.org/officeDocument/2006/relationships/hyperlink" Target="http://www.ffbsportif.com/libre/classif/classif_individuel.php?param1=16716" TargetMode="External"/><Relationship Id="rId415" Type="http://schemas.openxmlformats.org/officeDocument/2006/relationships/hyperlink" Target="http://www.ffbsportif.com/libre/classif/classif_individuel.php?param1=137874" TargetMode="External"/><Relationship Id="rId457" Type="http://schemas.openxmlformats.org/officeDocument/2006/relationships/hyperlink" Target="http://www.ffbsportif.com/libre/classif/classif_individuel.php?param1=149952" TargetMode="External"/><Relationship Id="rId622" Type="http://schemas.openxmlformats.org/officeDocument/2006/relationships/hyperlink" Target="http://www.ffbsportif.com/libre/classif/classif_individuel.php?param1=145167" TargetMode="External"/><Relationship Id="rId261" Type="http://schemas.openxmlformats.org/officeDocument/2006/relationships/hyperlink" Target="http://www.ffbsportif.com/libre/classif/classif_individuel.php?param1=114688" TargetMode="External"/><Relationship Id="rId499" Type="http://schemas.openxmlformats.org/officeDocument/2006/relationships/hyperlink" Target="http://www.ffbsportif.com/libre/classif/classif_individuel.php?param1=107029" TargetMode="External"/><Relationship Id="rId664" Type="http://schemas.openxmlformats.org/officeDocument/2006/relationships/hyperlink" Target="http://www.ffbsportif.com/libre/classif/classif_individuel.php?param1=143234" TargetMode="External"/><Relationship Id="rId14" Type="http://schemas.openxmlformats.org/officeDocument/2006/relationships/hyperlink" Target="http://www.ffbsportif.com/libre/classif/classif_individuel.php?param1=19524" TargetMode="External"/><Relationship Id="rId56" Type="http://schemas.openxmlformats.org/officeDocument/2006/relationships/hyperlink" Target="http://www.ffbsportif.com/libre/classif/classif_individuel.php?param1=19692" TargetMode="External"/><Relationship Id="rId317" Type="http://schemas.openxmlformats.org/officeDocument/2006/relationships/hyperlink" Target="http://www.ffbsportif.com/libre/classif/classif_individuel.php?param1=142721" TargetMode="External"/><Relationship Id="rId359" Type="http://schemas.openxmlformats.org/officeDocument/2006/relationships/hyperlink" Target="http://www.ffbsportif.com/libre/classif/classif_individuel.php?param1=145326" TargetMode="External"/><Relationship Id="rId524" Type="http://schemas.openxmlformats.org/officeDocument/2006/relationships/hyperlink" Target="http://www.ffbsportif.com/libre/classif/classif_individuel.php?param1=122625" TargetMode="External"/><Relationship Id="rId566" Type="http://schemas.openxmlformats.org/officeDocument/2006/relationships/hyperlink" Target="http://www.ffbsportif.com/libre/classif/classif_individuel.php?param1=147202" TargetMode="External"/><Relationship Id="rId731" Type="http://schemas.openxmlformats.org/officeDocument/2006/relationships/hyperlink" Target="http://www.ffbsportif.com/libre/classif/classif_individuel.php?param1=163386" TargetMode="External"/><Relationship Id="rId773" Type="http://schemas.openxmlformats.org/officeDocument/2006/relationships/hyperlink" Target="http://www.ffbsportif.com/libre/classif/classif_individuel.php?param1=145329" TargetMode="External"/><Relationship Id="rId98" Type="http://schemas.openxmlformats.org/officeDocument/2006/relationships/hyperlink" Target="http://www.ffbsportif.com/libre/classif/classif_individuel.php?param1=20295" TargetMode="External"/><Relationship Id="rId121" Type="http://schemas.openxmlformats.org/officeDocument/2006/relationships/hyperlink" Target="http://www.ffbsportif.com/libre/classif/classif_individuel.php?param1=19454" TargetMode="External"/><Relationship Id="rId163" Type="http://schemas.openxmlformats.org/officeDocument/2006/relationships/hyperlink" Target="http://www.ffbsportif.com/libre/classif/classif_individuel.php?param1=20087" TargetMode="External"/><Relationship Id="rId219" Type="http://schemas.openxmlformats.org/officeDocument/2006/relationships/hyperlink" Target="http://www.ffbsportif.com/libre/classif/classif_individuel.php?param1=19528" TargetMode="External"/><Relationship Id="rId370" Type="http://schemas.openxmlformats.org/officeDocument/2006/relationships/hyperlink" Target="http://www.ffbsportif.com/libre/classif/classif_individuel.php?param1=145330" TargetMode="External"/><Relationship Id="rId426" Type="http://schemas.openxmlformats.org/officeDocument/2006/relationships/hyperlink" Target="http://www.ffbsportif.com/libre/classif/classif_individuel.php?param1=147189" TargetMode="External"/><Relationship Id="rId633" Type="http://schemas.openxmlformats.org/officeDocument/2006/relationships/hyperlink" Target="http://www.ffbsportif.com/libre/classif/classif_individuel.php?param1=149516" TargetMode="External"/><Relationship Id="rId230" Type="http://schemas.openxmlformats.org/officeDocument/2006/relationships/hyperlink" Target="http://www.ffbsportif.com/libre/classif/classif_individuel.php?param1=20081" TargetMode="External"/><Relationship Id="rId468" Type="http://schemas.openxmlformats.org/officeDocument/2006/relationships/hyperlink" Target="http://www.ffbsportif.com/libre/classif/classif_individuel.php?param1=131734" TargetMode="External"/><Relationship Id="rId675" Type="http://schemas.openxmlformats.org/officeDocument/2006/relationships/hyperlink" Target="http://www.ffbsportif.com/libre/classif/classif_individuel.php?param1=19912" TargetMode="External"/><Relationship Id="rId25" Type="http://schemas.openxmlformats.org/officeDocument/2006/relationships/hyperlink" Target="http://www.ffbsportif.com/libre/classif/classif_individuel.php?param1=19513" TargetMode="External"/><Relationship Id="rId67" Type="http://schemas.openxmlformats.org/officeDocument/2006/relationships/hyperlink" Target="http://www.ffbsportif.com/libre/classif/classif_individuel.php?param1=21576" TargetMode="External"/><Relationship Id="rId272" Type="http://schemas.openxmlformats.org/officeDocument/2006/relationships/hyperlink" Target="http://www.ffbsportif.com/libre/classif/classif_individuel.php?param1=111570" TargetMode="External"/><Relationship Id="rId328" Type="http://schemas.openxmlformats.org/officeDocument/2006/relationships/hyperlink" Target="http://www.ffbsportif.com/libre/classif/classif_individuel.php?param1=139023" TargetMode="External"/><Relationship Id="rId535" Type="http://schemas.openxmlformats.org/officeDocument/2006/relationships/hyperlink" Target="http://www.ffbsportif.com/libre/classif/classif_individuel.php?param1=107575" TargetMode="External"/><Relationship Id="rId577" Type="http://schemas.openxmlformats.org/officeDocument/2006/relationships/hyperlink" Target="http://www.ffbsportif.com/libre/classif/classif_individuel.php?param1=20265" TargetMode="External"/><Relationship Id="rId700" Type="http://schemas.openxmlformats.org/officeDocument/2006/relationships/hyperlink" Target="http://www.ffbsportif.com/libre/classif/classif_individuel.php?param1=133947" TargetMode="External"/><Relationship Id="rId742" Type="http://schemas.openxmlformats.org/officeDocument/2006/relationships/hyperlink" Target="http://www.ffbsportif.com/libre/classif/classif_individuel.php?param1=143235" TargetMode="External"/><Relationship Id="rId132" Type="http://schemas.openxmlformats.org/officeDocument/2006/relationships/hyperlink" Target="http://www.ffbsportif.com/libre/classif/classif_individuel.php?param1=119556" TargetMode="External"/><Relationship Id="rId174" Type="http://schemas.openxmlformats.org/officeDocument/2006/relationships/hyperlink" Target="http://www.ffbsportif.com/libre/classif/classif_individuel.php?param1=106659" TargetMode="External"/><Relationship Id="rId381" Type="http://schemas.openxmlformats.org/officeDocument/2006/relationships/hyperlink" Target="http://www.ffbsportif.com/libre/classif/classif_individuel.php?param1=19784" TargetMode="External"/><Relationship Id="rId602" Type="http://schemas.openxmlformats.org/officeDocument/2006/relationships/hyperlink" Target="http://www.ffbsportif.com/libre/classif/classif_individuel.php?param1=145556" TargetMode="External"/><Relationship Id="rId784" Type="http://schemas.openxmlformats.org/officeDocument/2006/relationships/hyperlink" Target="http://www.ffbsportif.com/libre/classif/classif_individuel.php?param1=141659" TargetMode="External"/><Relationship Id="rId241" Type="http://schemas.openxmlformats.org/officeDocument/2006/relationships/hyperlink" Target="http://www.ffbsportif.com/libre/classif/classif_individuel.php?param1=19986" TargetMode="External"/><Relationship Id="rId437" Type="http://schemas.openxmlformats.org/officeDocument/2006/relationships/hyperlink" Target="http://www.ffbsportif.com/libre/classif/classif_individuel.php?param1=160926" TargetMode="External"/><Relationship Id="rId479" Type="http://schemas.openxmlformats.org/officeDocument/2006/relationships/hyperlink" Target="http://www.ffbsportif.com/libre/classif/classif_individuel.php?param1=150315" TargetMode="External"/><Relationship Id="rId644" Type="http://schemas.openxmlformats.org/officeDocument/2006/relationships/hyperlink" Target="http://www.ffbsportif.com/libre/classif/classif_individuel.php?param1=156473" TargetMode="External"/><Relationship Id="rId686" Type="http://schemas.openxmlformats.org/officeDocument/2006/relationships/hyperlink" Target="http://www.ffbsportif.com/libre/classif/classif_individuel.php?param1=122633" TargetMode="External"/><Relationship Id="rId36" Type="http://schemas.openxmlformats.org/officeDocument/2006/relationships/hyperlink" Target="http://www.ffbsportif.com/libre/classif/classif_individuel.php?param1=112300" TargetMode="External"/><Relationship Id="rId283" Type="http://schemas.openxmlformats.org/officeDocument/2006/relationships/hyperlink" Target="http://www.ffbsportif.com/libre/classif/classif_individuel.php?param1=19706" TargetMode="External"/><Relationship Id="rId339" Type="http://schemas.openxmlformats.org/officeDocument/2006/relationships/hyperlink" Target="http://www.ffbsportif.com/libre/classif/classif_individuel.php?param1=121768" TargetMode="External"/><Relationship Id="rId490" Type="http://schemas.openxmlformats.org/officeDocument/2006/relationships/hyperlink" Target="http://www.ffbsportif.com/libre/classif/classif_individuel.php?param1=19537" TargetMode="External"/><Relationship Id="rId504" Type="http://schemas.openxmlformats.org/officeDocument/2006/relationships/hyperlink" Target="http://www.ffbsportif.com/libre/classif/classif_individuel.php?param1=119815" TargetMode="External"/><Relationship Id="rId546" Type="http://schemas.openxmlformats.org/officeDocument/2006/relationships/hyperlink" Target="http://www.ffbsportif.com/libre/classif/classif_individuel.php?param1=142728" TargetMode="External"/><Relationship Id="rId711" Type="http://schemas.openxmlformats.org/officeDocument/2006/relationships/hyperlink" Target="http://www.ffbsportif.com/libre/classif/classif_individuel.php?param1=137370" TargetMode="External"/><Relationship Id="rId753" Type="http://schemas.openxmlformats.org/officeDocument/2006/relationships/hyperlink" Target="http://www.ffbsportif.com/libre/classif/classif_individuel.php?param1=141658" TargetMode="External"/><Relationship Id="rId78" Type="http://schemas.openxmlformats.org/officeDocument/2006/relationships/hyperlink" Target="http://www.ffbsportif.com/libre/classif/classif_individuel.php?param1=19809" TargetMode="External"/><Relationship Id="rId101" Type="http://schemas.openxmlformats.org/officeDocument/2006/relationships/hyperlink" Target="http://www.ffbsportif.com/libre/classif/classif_individuel.php?param1=17850" TargetMode="External"/><Relationship Id="rId143" Type="http://schemas.openxmlformats.org/officeDocument/2006/relationships/hyperlink" Target="http://www.ffbsportif.com/libre/classif/classif_individuel.php?param1=131735" TargetMode="External"/><Relationship Id="rId185" Type="http://schemas.openxmlformats.org/officeDocument/2006/relationships/hyperlink" Target="http://www.ffbsportif.com/libre/classif/classif_individuel.php?param1=155787" TargetMode="External"/><Relationship Id="rId350" Type="http://schemas.openxmlformats.org/officeDocument/2006/relationships/hyperlink" Target="http://www.ffbsportif.com/libre/classif/classif_individuel.php?param1=19919" TargetMode="External"/><Relationship Id="rId406" Type="http://schemas.openxmlformats.org/officeDocument/2006/relationships/hyperlink" Target="http://www.ffbsportif.com/libre/classif/classif_individuel.php?param1=20293" TargetMode="External"/><Relationship Id="rId588" Type="http://schemas.openxmlformats.org/officeDocument/2006/relationships/hyperlink" Target="http://www.ffbsportif.com/libre/classif/classif_individuel.php?param1=160035" TargetMode="External"/><Relationship Id="rId9" Type="http://schemas.openxmlformats.org/officeDocument/2006/relationships/hyperlink" Target="http://www.ffbsportif.com/libre/classif/classif_individuel.php?param1=20280" TargetMode="External"/><Relationship Id="rId210" Type="http://schemas.openxmlformats.org/officeDocument/2006/relationships/hyperlink" Target="http://www.ffbsportif.com/libre/classif/classif_individuel.php?param1=162730" TargetMode="External"/><Relationship Id="rId392" Type="http://schemas.openxmlformats.org/officeDocument/2006/relationships/hyperlink" Target="http://www.ffbsportif.com/libre/classif/classif_individuel.php?param1=135727" TargetMode="External"/><Relationship Id="rId448" Type="http://schemas.openxmlformats.org/officeDocument/2006/relationships/hyperlink" Target="http://www.ffbsportif.com/libre/classif/classif_individuel.php?param1=138702" TargetMode="External"/><Relationship Id="rId613" Type="http://schemas.openxmlformats.org/officeDocument/2006/relationships/hyperlink" Target="http://www.ffbsportif.com/libre/classif/classif_individuel.php?param1=158366" TargetMode="External"/><Relationship Id="rId655" Type="http://schemas.openxmlformats.org/officeDocument/2006/relationships/hyperlink" Target="http://www.ffbsportif.com/libre/classif/classif_individuel.php?param1=114673" TargetMode="External"/><Relationship Id="rId697" Type="http://schemas.openxmlformats.org/officeDocument/2006/relationships/hyperlink" Target="http://www.ffbsportif.com/libre/classif/classif_individuel.php?param1=13642" TargetMode="External"/><Relationship Id="rId252" Type="http://schemas.openxmlformats.org/officeDocument/2006/relationships/hyperlink" Target="http://www.ffbsportif.com/libre/classif/classif_individuel.php?param1=107548" TargetMode="External"/><Relationship Id="rId294" Type="http://schemas.openxmlformats.org/officeDocument/2006/relationships/hyperlink" Target="http://www.ffbsportif.com/libre/classif/classif_individuel.php?param1=132052" TargetMode="External"/><Relationship Id="rId308" Type="http://schemas.openxmlformats.org/officeDocument/2006/relationships/hyperlink" Target="http://www.ffbsportif.com/libre/classif/classif_individuel.php?param1=132482" TargetMode="External"/><Relationship Id="rId515" Type="http://schemas.openxmlformats.org/officeDocument/2006/relationships/hyperlink" Target="http://www.ffbsportif.com/libre/classif/classif_individuel.php?param1=161645" TargetMode="External"/><Relationship Id="rId722" Type="http://schemas.openxmlformats.org/officeDocument/2006/relationships/hyperlink" Target="http://www.ffbsportif.com/libre/classif/classif_individuel.php?param1=134906" TargetMode="External"/><Relationship Id="rId47" Type="http://schemas.openxmlformats.org/officeDocument/2006/relationships/hyperlink" Target="http://www.ffbsportif.com/libre/classif/classif_individuel.php?param1=19508" TargetMode="External"/><Relationship Id="rId89" Type="http://schemas.openxmlformats.org/officeDocument/2006/relationships/hyperlink" Target="http://www.ffbsportif.com/libre/classif/classif_individuel.php?param1=10713" TargetMode="External"/><Relationship Id="rId112" Type="http://schemas.openxmlformats.org/officeDocument/2006/relationships/hyperlink" Target="http://www.ffbsportif.com/libre/classif/classif_individuel.php?param1=111800" TargetMode="External"/><Relationship Id="rId154" Type="http://schemas.openxmlformats.org/officeDocument/2006/relationships/hyperlink" Target="http://www.ffbsportif.com/libre/classif/classif_individuel.php?param1=122534" TargetMode="External"/><Relationship Id="rId361" Type="http://schemas.openxmlformats.org/officeDocument/2006/relationships/hyperlink" Target="http://www.ffbsportif.com/libre/classif/classif_individuel.php?param1=119817" TargetMode="External"/><Relationship Id="rId557" Type="http://schemas.openxmlformats.org/officeDocument/2006/relationships/hyperlink" Target="http://www.ffbsportif.com/libre/classif/classif_individuel.php?param1=111587" TargetMode="External"/><Relationship Id="rId599" Type="http://schemas.openxmlformats.org/officeDocument/2006/relationships/hyperlink" Target="http://www.ffbsportif.com/libre/classif/classif_individuel.php?param1=150094" TargetMode="External"/><Relationship Id="rId764" Type="http://schemas.openxmlformats.org/officeDocument/2006/relationships/hyperlink" Target="http://www.ffbsportif.com/libre/classif/classif_individuel.php?param1=127758" TargetMode="External"/><Relationship Id="rId196" Type="http://schemas.openxmlformats.org/officeDocument/2006/relationships/hyperlink" Target="http://www.ffbsportif.com/libre/classif/classif_individuel.php?param1=18465" TargetMode="External"/><Relationship Id="rId417" Type="http://schemas.openxmlformats.org/officeDocument/2006/relationships/hyperlink" Target="http://www.ffbsportif.com/libre/classif/classif_individuel.php?param1=152935" TargetMode="External"/><Relationship Id="rId459" Type="http://schemas.openxmlformats.org/officeDocument/2006/relationships/hyperlink" Target="http://www.ffbsportif.com/libre/classif/classif_individuel.php?param1=106663" TargetMode="External"/><Relationship Id="rId624" Type="http://schemas.openxmlformats.org/officeDocument/2006/relationships/hyperlink" Target="http://www.ffbsportif.com/libre/classif/classif_individuel.php?param1=157647" TargetMode="External"/><Relationship Id="rId666" Type="http://schemas.openxmlformats.org/officeDocument/2006/relationships/hyperlink" Target="http://www.ffbsportif.com/libre/classif/classif_individuel.php?param1=137263" TargetMode="External"/><Relationship Id="rId16" Type="http://schemas.openxmlformats.org/officeDocument/2006/relationships/hyperlink" Target="http://www.ffbsportif.com/libre/classif/classif_individuel.php?param1=19443" TargetMode="External"/><Relationship Id="rId221" Type="http://schemas.openxmlformats.org/officeDocument/2006/relationships/hyperlink" Target="http://www.ffbsportif.com/libre/classif/classif_individuel.php?param1=19517" TargetMode="External"/><Relationship Id="rId263" Type="http://schemas.openxmlformats.org/officeDocument/2006/relationships/hyperlink" Target="http://www.ffbsportif.com/libre/classif/classif_individuel.php?param1=122917" TargetMode="External"/><Relationship Id="rId319" Type="http://schemas.openxmlformats.org/officeDocument/2006/relationships/hyperlink" Target="http://www.ffbsportif.com/libre/classif/classif_individuel.php?param1=134586" TargetMode="External"/><Relationship Id="rId470" Type="http://schemas.openxmlformats.org/officeDocument/2006/relationships/hyperlink" Target="http://www.ffbsportif.com/libre/classif/classif_individuel.php?param1=119825" TargetMode="External"/><Relationship Id="rId526" Type="http://schemas.openxmlformats.org/officeDocument/2006/relationships/hyperlink" Target="http://www.ffbsportif.com/libre/classif/classif_individuel.php?param1=129085" TargetMode="External"/><Relationship Id="rId58" Type="http://schemas.openxmlformats.org/officeDocument/2006/relationships/hyperlink" Target="http://www.ffbsportif.com/libre/classif/classif_individuel.php?param1=135413" TargetMode="External"/><Relationship Id="rId123" Type="http://schemas.openxmlformats.org/officeDocument/2006/relationships/hyperlink" Target="http://www.ffbsportif.com/libre/classif/classif_individuel.php?param1=20168" TargetMode="External"/><Relationship Id="rId330" Type="http://schemas.openxmlformats.org/officeDocument/2006/relationships/hyperlink" Target="http://www.ffbsportif.com/libre/classif/classif_individuel.php?param1=119814" TargetMode="External"/><Relationship Id="rId568" Type="http://schemas.openxmlformats.org/officeDocument/2006/relationships/hyperlink" Target="http://www.ffbsportif.com/libre/classif/classif_individuel.php?param1=116071" TargetMode="External"/><Relationship Id="rId733" Type="http://schemas.openxmlformats.org/officeDocument/2006/relationships/hyperlink" Target="http://www.ffbsportif.com/libre/classif/classif_individuel.php?param1=145931" TargetMode="External"/><Relationship Id="rId775" Type="http://schemas.openxmlformats.org/officeDocument/2006/relationships/hyperlink" Target="http://www.ffbsportif.com/libre/classif/classif_individuel.php?param1=137366" TargetMode="External"/><Relationship Id="rId165" Type="http://schemas.openxmlformats.org/officeDocument/2006/relationships/hyperlink" Target="http://www.ffbsportif.com/libre/classif/classif_individuel.php?param1=20047" TargetMode="External"/><Relationship Id="rId372" Type="http://schemas.openxmlformats.org/officeDocument/2006/relationships/hyperlink" Target="http://www.ffbsportif.com/libre/classif/classif_individuel.php?param1=19878" TargetMode="External"/><Relationship Id="rId428" Type="http://schemas.openxmlformats.org/officeDocument/2006/relationships/hyperlink" Target="http://www.ffbsportif.com/libre/classif/classif_individuel.php?param1=122525" TargetMode="External"/><Relationship Id="rId635" Type="http://schemas.openxmlformats.org/officeDocument/2006/relationships/hyperlink" Target="http://www.ffbsportif.com/libre/classif/classif_individuel.php?param1=142310" TargetMode="External"/><Relationship Id="rId677" Type="http://schemas.openxmlformats.org/officeDocument/2006/relationships/hyperlink" Target="http://www.ffbsportif.com/libre/classif/classif_individuel.php?param1=106713" TargetMode="External"/><Relationship Id="rId232" Type="http://schemas.openxmlformats.org/officeDocument/2006/relationships/hyperlink" Target="http://www.ffbsportif.com/libre/classif/classif_individuel.php?param1=111815" TargetMode="External"/><Relationship Id="rId274" Type="http://schemas.openxmlformats.org/officeDocument/2006/relationships/hyperlink" Target="http://www.ffbsportif.com/libre/classif/classif_individuel.php?param1=20145" TargetMode="External"/><Relationship Id="rId481" Type="http://schemas.openxmlformats.org/officeDocument/2006/relationships/hyperlink" Target="http://www.ffbsportif.com/libre/classif/classif_individuel.php?param1=116106" TargetMode="External"/><Relationship Id="rId702" Type="http://schemas.openxmlformats.org/officeDocument/2006/relationships/hyperlink" Target="http://www.ffbsportif.com/libre/classif/classif_individuel.php?param1=129082" TargetMode="External"/><Relationship Id="rId27" Type="http://schemas.openxmlformats.org/officeDocument/2006/relationships/hyperlink" Target="http://www.ffbsportif.com/libre/classif/classif_individuel.php?param1=20039" TargetMode="External"/><Relationship Id="rId69" Type="http://schemas.openxmlformats.org/officeDocument/2006/relationships/hyperlink" Target="http://www.ffbsportif.com/libre/classif/classif_individuel.php?param1=101909" TargetMode="External"/><Relationship Id="rId134" Type="http://schemas.openxmlformats.org/officeDocument/2006/relationships/hyperlink" Target="http://www.ffbsportif.com/libre/classif/classif_individuel.php?param1=19892" TargetMode="External"/><Relationship Id="rId537" Type="http://schemas.openxmlformats.org/officeDocument/2006/relationships/hyperlink" Target="http://www.ffbsportif.com/libre/classif/classif_individuel.php?param1=19743" TargetMode="External"/><Relationship Id="rId579" Type="http://schemas.openxmlformats.org/officeDocument/2006/relationships/hyperlink" Target="http://www.ffbsportif.com/libre/classif/classif_individuel.php?param1=150185" TargetMode="External"/><Relationship Id="rId744" Type="http://schemas.openxmlformats.org/officeDocument/2006/relationships/hyperlink" Target="http://www.ffbsportif.com/libre/classif/classif_individuel.php?param1=108755" TargetMode="External"/><Relationship Id="rId786" Type="http://schemas.openxmlformats.org/officeDocument/2006/relationships/hyperlink" Target="http://www.ffbsportif.com/libre/classif/classif_individuel.php?param1=142725" TargetMode="External"/><Relationship Id="rId80" Type="http://schemas.openxmlformats.org/officeDocument/2006/relationships/hyperlink" Target="http://www.ffbsportif.com/libre/classif/classif_individuel.php?param1=134582" TargetMode="External"/><Relationship Id="rId176" Type="http://schemas.openxmlformats.org/officeDocument/2006/relationships/hyperlink" Target="http://www.ffbsportif.com/libre/classif/classif_individuel.php?param1=111803" TargetMode="External"/><Relationship Id="rId341" Type="http://schemas.openxmlformats.org/officeDocument/2006/relationships/hyperlink" Target="http://www.ffbsportif.com/libre/classif/classif_individuel.php?param1=111825" TargetMode="External"/><Relationship Id="rId383" Type="http://schemas.openxmlformats.org/officeDocument/2006/relationships/hyperlink" Target="http://www.ffbsportif.com/libre/classif/classif_individuel.php?param1=159780" TargetMode="External"/><Relationship Id="rId439" Type="http://schemas.openxmlformats.org/officeDocument/2006/relationships/hyperlink" Target="http://www.ffbsportif.com/libre/classif/classif_individuel.php?param1=20267" TargetMode="External"/><Relationship Id="rId590" Type="http://schemas.openxmlformats.org/officeDocument/2006/relationships/hyperlink" Target="http://www.ffbsportif.com/libre/classif/classif_individuel.php?param1=152875" TargetMode="External"/><Relationship Id="rId604" Type="http://schemas.openxmlformats.org/officeDocument/2006/relationships/hyperlink" Target="http://www.ffbsportif.com/libre/classif/classif_individuel.php?param1=153074" TargetMode="External"/><Relationship Id="rId646" Type="http://schemas.openxmlformats.org/officeDocument/2006/relationships/hyperlink" Target="http://www.ffbsportif.com/libre/classif/classif_individuel.php?param1=122907" TargetMode="External"/><Relationship Id="rId201" Type="http://schemas.openxmlformats.org/officeDocument/2006/relationships/hyperlink" Target="http://www.ffbsportif.com/libre/classif/classif_individuel.php?param1=19693" TargetMode="External"/><Relationship Id="rId243" Type="http://schemas.openxmlformats.org/officeDocument/2006/relationships/hyperlink" Target="http://www.ffbsportif.com/libre/classif/classif_individuel.php?param1=163693" TargetMode="External"/><Relationship Id="rId285" Type="http://schemas.openxmlformats.org/officeDocument/2006/relationships/hyperlink" Target="http://www.ffbsportif.com/libre/classif/classif_individuel.php?param1=131750" TargetMode="External"/><Relationship Id="rId450" Type="http://schemas.openxmlformats.org/officeDocument/2006/relationships/hyperlink" Target="http://www.ffbsportif.com/libre/classif/classif_individuel.php?param1=162936" TargetMode="External"/><Relationship Id="rId506" Type="http://schemas.openxmlformats.org/officeDocument/2006/relationships/hyperlink" Target="http://www.ffbsportif.com/libre/classif/classif_individuel.php?param1=154285" TargetMode="External"/><Relationship Id="rId688" Type="http://schemas.openxmlformats.org/officeDocument/2006/relationships/hyperlink" Target="http://www.ffbsportif.com/libre/classif/classif_individuel.php?param1=152308" TargetMode="External"/><Relationship Id="rId38" Type="http://schemas.openxmlformats.org/officeDocument/2006/relationships/hyperlink" Target="http://www.ffbsportif.com/libre/classif/classif_individuel.php?param1=134642" TargetMode="External"/><Relationship Id="rId103" Type="http://schemas.openxmlformats.org/officeDocument/2006/relationships/hyperlink" Target="http://www.ffbsportif.com/libre/classif/classif_individuel.php?param1=100416" TargetMode="External"/><Relationship Id="rId310" Type="http://schemas.openxmlformats.org/officeDocument/2006/relationships/hyperlink" Target="http://www.ffbsportif.com/libre/classif/classif_individuel.php?param1=142720" TargetMode="External"/><Relationship Id="rId492" Type="http://schemas.openxmlformats.org/officeDocument/2006/relationships/hyperlink" Target="http://www.ffbsportif.com/libre/classif/classif_individuel.php?param1=134576" TargetMode="External"/><Relationship Id="rId548" Type="http://schemas.openxmlformats.org/officeDocument/2006/relationships/hyperlink" Target="http://www.ffbsportif.com/libre/classif/classif_individuel.php?param1=153005" TargetMode="External"/><Relationship Id="rId713" Type="http://schemas.openxmlformats.org/officeDocument/2006/relationships/hyperlink" Target="http://www.ffbsportif.com/libre/classif/classif_individuel.php?param1=138697" TargetMode="External"/><Relationship Id="rId755" Type="http://schemas.openxmlformats.org/officeDocument/2006/relationships/hyperlink" Target="http://www.ffbsportif.com/libre/classif/classif_individuel.php?param1=101915" TargetMode="External"/><Relationship Id="rId91" Type="http://schemas.openxmlformats.org/officeDocument/2006/relationships/hyperlink" Target="http://www.ffbsportif.com/libre/classif/classif_individuel.php?param1=19449" TargetMode="External"/><Relationship Id="rId145" Type="http://schemas.openxmlformats.org/officeDocument/2006/relationships/hyperlink" Target="http://www.ffbsportif.com/libre/classif/classif_individuel.php?param1=162719" TargetMode="External"/><Relationship Id="rId187" Type="http://schemas.openxmlformats.org/officeDocument/2006/relationships/hyperlink" Target="http://www.ffbsportif.com/libre/classif/classif_individuel.php?param1=119806" TargetMode="External"/><Relationship Id="rId352" Type="http://schemas.openxmlformats.org/officeDocument/2006/relationships/hyperlink" Target="http://www.ffbsportif.com/libre/classif/classif_individuel.php?param1=166357" TargetMode="External"/><Relationship Id="rId394" Type="http://schemas.openxmlformats.org/officeDocument/2006/relationships/hyperlink" Target="http://www.ffbsportif.com/libre/classif/classif_individuel.php?param1=128836" TargetMode="External"/><Relationship Id="rId408" Type="http://schemas.openxmlformats.org/officeDocument/2006/relationships/hyperlink" Target="http://www.ffbsportif.com/libre/classif/classif_individuel.php?param1=17181" TargetMode="External"/><Relationship Id="rId615" Type="http://schemas.openxmlformats.org/officeDocument/2006/relationships/hyperlink" Target="http://www.ffbsportif.com/libre/classif/classif_individuel.php?param1=144011" TargetMode="External"/><Relationship Id="rId212" Type="http://schemas.openxmlformats.org/officeDocument/2006/relationships/hyperlink" Target="http://www.ffbsportif.com/libre/classif/classif_individuel.php?param1=116924" TargetMode="External"/><Relationship Id="rId254" Type="http://schemas.openxmlformats.org/officeDocument/2006/relationships/hyperlink" Target="http://www.ffbsportif.com/libre/classif/classif_individuel.php?param1=156427" TargetMode="External"/><Relationship Id="rId657" Type="http://schemas.openxmlformats.org/officeDocument/2006/relationships/hyperlink" Target="http://www.ffbsportif.com/libre/classif/classif_individuel.php?param1=106714" TargetMode="External"/><Relationship Id="rId699" Type="http://schemas.openxmlformats.org/officeDocument/2006/relationships/hyperlink" Target="http://www.ffbsportif.com/libre/classif/classif_individuel.php?param1=145174" TargetMode="External"/><Relationship Id="rId49" Type="http://schemas.openxmlformats.org/officeDocument/2006/relationships/hyperlink" Target="http://www.ffbsportif.com/libre/classif/classif_individuel.php?param1=19536" TargetMode="External"/><Relationship Id="rId114" Type="http://schemas.openxmlformats.org/officeDocument/2006/relationships/hyperlink" Target="http://www.ffbsportif.com/libre/classif/classif_individuel.php?param1=22886" TargetMode="External"/><Relationship Id="rId296" Type="http://schemas.openxmlformats.org/officeDocument/2006/relationships/hyperlink" Target="http://www.ffbsportif.com/libre/classif/classif_individuel.php?param1=111370" TargetMode="External"/><Relationship Id="rId461" Type="http://schemas.openxmlformats.org/officeDocument/2006/relationships/hyperlink" Target="http://www.ffbsportif.com/libre/classif/classif_individuel.php?param1=116081" TargetMode="External"/><Relationship Id="rId517" Type="http://schemas.openxmlformats.org/officeDocument/2006/relationships/hyperlink" Target="http://www.ffbsportif.com/libre/classif/classif_individuel.php?param1=145558" TargetMode="External"/><Relationship Id="rId559" Type="http://schemas.openxmlformats.org/officeDocument/2006/relationships/hyperlink" Target="http://www.ffbsportif.com/libre/classif/classif_individuel.php?param1=133859" TargetMode="External"/><Relationship Id="rId724" Type="http://schemas.openxmlformats.org/officeDocument/2006/relationships/hyperlink" Target="http://www.ffbsportif.com/libre/classif/classif_individuel.php?param1=136394" TargetMode="External"/><Relationship Id="rId766" Type="http://schemas.openxmlformats.org/officeDocument/2006/relationships/hyperlink" Target="http://www.ffbsportif.com/libre/classif/classif_individuel.php?param1=150150" TargetMode="External"/><Relationship Id="rId60" Type="http://schemas.openxmlformats.org/officeDocument/2006/relationships/hyperlink" Target="http://www.ffbsportif.com/libre/classif/classif_individuel.php?param1=163450" TargetMode="External"/><Relationship Id="rId156" Type="http://schemas.openxmlformats.org/officeDocument/2006/relationships/hyperlink" Target="http://www.ffbsportif.com/libre/classif/classif_individuel.php?param1=19520" TargetMode="External"/><Relationship Id="rId198" Type="http://schemas.openxmlformats.org/officeDocument/2006/relationships/hyperlink" Target="http://www.ffbsportif.com/libre/classif/classif_individuel.php?param1=19840" TargetMode="External"/><Relationship Id="rId321" Type="http://schemas.openxmlformats.org/officeDocument/2006/relationships/hyperlink" Target="http://www.ffbsportif.com/libre/classif/classif_individuel.php?param1=126355" TargetMode="External"/><Relationship Id="rId363" Type="http://schemas.openxmlformats.org/officeDocument/2006/relationships/hyperlink" Target="http://www.ffbsportif.com/libre/classif/classif_individuel.php?param1=141907" TargetMode="External"/><Relationship Id="rId419" Type="http://schemas.openxmlformats.org/officeDocument/2006/relationships/hyperlink" Target="http://www.ffbsportif.com/libre/classif/classif_individuel.php?param1=144013" TargetMode="External"/><Relationship Id="rId570" Type="http://schemas.openxmlformats.org/officeDocument/2006/relationships/hyperlink" Target="http://www.ffbsportif.com/libre/classif/classif_individuel.php?param1=130116" TargetMode="External"/><Relationship Id="rId626" Type="http://schemas.openxmlformats.org/officeDocument/2006/relationships/hyperlink" Target="http://www.ffbsportif.com/libre/classif/classif_individuel.php?param1=144777" TargetMode="External"/><Relationship Id="rId223" Type="http://schemas.openxmlformats.org/officeDocument/2006/relationships/hyperlink" Target="http://www.ffbsportif.com/libre/classif/classif_individuel.php?param1=19501" TargetMode="External"/><Relationship Id="rId430" Type="http://schemas.openxmlformats.org/officeDocument/2006/relationships/hyperlink" Target="http://www.ffbsportif.com/libre/classif/classif_individuel.php?param1=19838" TargetMode="External"/><Relationship Id="rId668" Type="http://schemas.openxmlformats.org/officeDocument/2006/relationships/hyperlink" Target="http://www.ffbsportif.com/libre/classif/classif_individuel.php?param1=119821" TargetMode="External"/><Relationship Id="rId18" Type="http://schemas.openxmlformats.org/officeDocument/2006/relationships/hyperlink" Target="http://www.ffbsportif.com/libre/classif/classif_individuel.php?param1=148047" TargetMode="External"/><Relationship Id="rId265" Type="http://schemas.openxmlformats.org/officeDocument/2006/relationships/hyperlink" Target="http://www.ffbsportif.com/libre/classif/classif_individuel.php?param1=14298" TargetMode="External"/><Relationship Id="rId472" Type="http://schemas.openxmlformats.org/officeDocument/2006/relationships/hyperlink" Target="http://www.ffbsportif.com/libre/classif/classif_individuel.php?param1=20054" TargetMode="External"/><Relationship Id="rId528" Type="http://schemas.openxmlformats.org/officeDocument/2006/relationships/hyperlink" Target="http://www.ffbsportif.com/libre/classif/classif_individuel.php?param1=141211" TargetMode="External"/><Relationship Id="rId735" Type="http://schemas.openxmlformats.org/officeDocument/2006/relationships/hyperlink" Target="http://www.ffbsportif.com/libre/classif/classif_individuel.php?param1=143873" TargetMode="External"/><Relationship Id="rId125" Type="http://schemas.openxmlformats.org/officeDocument/2006/relationships/hyperlink" Target="http://www.ffbsportif.com/libre/classif/classif_individuel.php?param1=101930" TargetMode="External"/><Relationship Id="rId167" Type="http://schemas.openxmlformats.org/officeDocument/2006/relationships/hyperlink" Target="http://www.ffbsportif.com/libre/classif/classif_individuel.php?param1=121135" TargetMode="External"/><Relationship Id="rId332" Type="http://schemas.openxmlformats.org/officeDocument/2006/relationships/hyperlink" Target="http://www.ffbsportif.com/libre/classif/classif_individuel.php?param1=140373" TargetMode="External"/><Relationship Id="rId374" Type="http://schemas.openxmlformats.org/officeDocument/2006/relationships/hyperlink" Target="http://www.ffbsportif.com/libre/classif/classif_individuel.php?param1=126383" TargetMode="External"/><Relationship Id="rId581" Type="http://schemas.openxmlformats.org/officeDocument/2006/relationships/hyperlink" Target="http://www.ffbsportif.com/libre/classif/classif_individuel.php?param1=143640" TargetMode="External"/><Relationship Id="rId777" Type="http://schemas.openxmlformats.org/officeDocument/2006/relationships/hyperlink" Target="http://www.ffbsportif.com/libre/classif/classif_individuel.php?param1=126403" TargetMode="External"/><Relationship Id="rId71" Type="http://schemas.openxmlformats.org/officeDocument/2006/relationships/hyperlink" Target="http://www.ffbsportif.com/libre/classif/classif_individuel.php?param1=19751" TargetMode="External"/><Relationship Id="rId234" Type="http://schemas.openxmlformats.org/officeDocument/2006/relationships/hyperlink" Target="http://www.ffbsportif.com/libre/classif/classif_individuel.php?param1=126365" TargetMode="External"/><Relationship Id="rId637" Type="http://schemas.openxmlformats.org/officeDocument/2006/relationships/hyperlink" Target="http://www.ffbsportif.com/libre/classif/classif_individuel.php?param1=128498" TargetMode="External"/><Relationship Id="rId679" Type="http://schemas.openxmlformats.org/officeDocument/2006/relationships/hyperlink" Target="http://www.ffbsportif.com/libre/classif/classif_individuel.php?param1=143808" TargetMode="External"/><Relationship Id="rId2" Type="http://schemas.openxmlformats.org/officeDocument/2006/relationships/hyperlink" Target="http://www.ffbsportif.com/libre/classif/classif_individuel.php?param1=16979" TargetMode="External"/><Relationship Id="rId29" Type="http://schemas.openxmlformats.org/officeDocument/2006/relationships/hyperlink" Target="http://www.ffbsportif.com/libre/classif/classif_individuel.php?param1=134904" TargetMode="External"/><Relationship Id="rId276" Type="http://schemas.openxmlformats.org/officeDocument/2006/relationships/hyperlink" Target="http://www.ffbsportif.com/libre/classif/classif_individuel.php?param1=107559" TargetMode="External"/><Relationship Id="rId441" Type="http://schemas.openxmlformats.org/officeDocument/2006/relationships/hyperlink" Target="http://www.ffbsportif.com/libre/classif/classif_individuel.php?param1=128909" TargetMode="External"/><Relationship Id="rId483" Type="http://schemas.openxmlformats.org/officeDocument/2006/relationships/hyperlink" Target="http://www.ffbsportif.com/libre/classif/classif_individuel.php?param1=109975" TargetMode="External"/><Relationship Id="rId539" Type="http://schemas.openxmlformats.org/officeDocument/2006/relationships/hyperlink" Target="http://www.ffbsportif.com/libre/classif/classif_individuel.php?param1=107013" TargetMode="External"/><Relationship Id="rId690" Type="http://schemas.openxmlformats.org/officeDocument/2006/relationships/hyperlink" Target="http://www.ffbsportif.com/libre/classif/classif_individuel.php?param1=146130" TargetMode="External"/><Relationship Id="rId704" Type="http://schemas.openxmlformats.org/officeDocument/2006/relationships/hyperlink" Target="http://www.ffbsportif.com/libre/classif/classif_individuel.php?param1=136866" TargetMode="External"/><Relationship Id="rId746" Type="http://schemas.openxmlformats.org/officeDocument/2006/relationships/hyperlink" Target="http://www.ffbsportif.com/libre/classif/classif_individuel.php?param1=140197" TargetMode="External"/><Relationship Id="rId40" Type="http://schemas.openxmlformats.org/officeDocument/2006/relationships/hyperlink" Target="http://www.ffbsportif.com/libre/classif/classif_individuel.php?param1=19862" TargetMode="External"/><Relationship Id="rId136" Type="http://schemas.openxmlformats.org/officeDocument/2006/relationships/hyperlink" Target="http://www.ffbsportif.com/libre/classif/classif_individuel.php?param1=19639" TargetMode="External"/><Relationship Id="rId178" Type="http://schemas.openxmlformats.org/officeDocument/2006/relationships/hyperlink" Target="http://www.ffbsportif.com/libre/classif/classif_individuel.php?param1=100415" TargetMode="External"/><Relationship Id="rId301" Type="http://schemas.openxmlformats.org/officeDocument/2006/relationships/hyperlink" Target="http://www.ffbsportif.com/libre/classif/classif_individuel.php?param1=131716" TargetMode="External"/><Relationship Id="rId343" Type="http://schemas.openxmlformats.org/officeDocument/2006/relationships/hyperlink" Target="http://www.ffbsportif.com/libre/classif/classif_individuel.php?param1=126266" TargetMode="External"/><Relationship Id="rId550" Type="http://schemas.openxmlformats.org/officeDocument/2006/relationships/hyperlink" Target="http://www.ffbsportif.com/libre/classif/classif_individuel.php?param1=134776" TargetMode="External"/><Relationship Id="rId788" Type="http://schemas.openxmlformats.org/officeDocument/2006/relationships/hyperlink" Target="http://www.ffbsportif.com/libre/classif/classif_individuel.php?param1=124532" TargetMode="External"/><Relationship Id="rId82" Type="http://schemas.openxmlformats.org/officeDocument/2006/relationships/hyperlink" Target="http://www.ffbsportif.com/libre/classif/classif_individuel.php?param1=162666" TargetMode="External"/><Relationship Id="rId203" Type="http://schemas.openxmlformats.org/officeDocument/2006/relationships/hyperlink" Target="http://www.ffbsportif.com/libre/classif/classif_individuel.php?param1=20083" TargetMode="External"/><Relationship Id="rId385" Type="http://schemas.openxmlformats.org/officeDocument/2006/relationships/hyperlink" Target="http://www.ffbsportif.com/libre/classif/classif_individuel.php?param1=142955" TargetMode="External"/><Relationship Id="rId592" Type="http://schemas.openxmlformats.org/officeDocument/2006/relationships/hyperlink" Target="http://www.ffbsportif.com/libre/classif/classif_individuel.php?param1=136862" TargetMode="External"/><Relationship Id="rId606" Type="http://schemas.openxmlformats.org/officeDocument/2006/relationships/hyperlink" Target="http://www.ffbsportif.com/libre/classif/classif_individuel.php?param1=154287" TargetMode="External"/><Relationship Id="rId648" Type="http://schemas.openxmlformats.org/officeDocument/2006/relationships/hyperlink" Target="http://www.ffbsportif.com/libre/classif/classif_individuel.php?param1=138424" TargetMode="External"/><Relationship Id="rId245" Type="http://schemas.openxmlformats.org/officeDocument/2006/relationships/hyperlink" Target="http://www.ffbsportif.com/libre/classif/classif_individuel.php?param1=137870" TargetMode="External"/><Relationship Id="rId287" Type="http://schemas.openxmlformats.org/officeDocument/2006/relationships/hyperlink" Target="http://www.ffbsportif.com/libre/classif/classif_individuel.php?param1=150288" TargetMode="External"/><Relationship Id="rId410" Type="http://schemas.openxmlformats.org/officeDocument/2006/relationships/hyperlink" Target="http://www.ffbsportif.com/libre/classif/classif_individuel.php?param1=152761" TargetMode="External"/><Relationship Id="rId452" Type="http://schemas.openxmlformats.org/officeDocument/2006/relationships/hyperlink" Target="http://www.ffbsportif.com/libre/classif/classif_individuel.php?param1=126347" TargetMode="External"/><Relationship Id="rId494" Type="http://schemas.openxmlformats.org/officeDocument/2006/relationships/hyperlink" Target="http://www.ffbsportif.com/libre/classif/classif_individuel.php?param1=18236" TargetMode="External"/><Relationship Id="rId508" Type="http://schemas.openxmlformats.org/officeDocument/2006/relationships/hyperlink" Target="http://www.ffbsportif.com/libre/classif/classif_individuel.php?param1=152083" TargetMode="External"/><Relationship Id="rId715" Type="http://schemas.openxmlformats.org/officeDocument/2006/relationships/hyperlink" Target="http://www.ffbsportif.com/libre/classif/classif_individuel.php?param1=137493" TargetMode="External"/><Relationship Id="rId105" Type="http://schemas.openxmlformats.org/officeDocument/2006/relationships/hyperlink" Target="http://www.ffbsportif.com/libre/classif/classif_individuel.php?param1=148142" TargetMode="External"/><Relationship Id="rId147" Type="http://schemas.openxmlformats.org/officeDocument/2006/relationships/hyperlink" Target="http://www.ffbsportif.com/libre/classif/classif_individuel.php?param1=19913" TargetMode="External"/><Relationship Id="rId312" Type="http://schemas.openxmlformats.org/officeDocument/2006/relationships/hyperlink" Target="http://www.ffbsportif.com/libre/classif/classif_individuel.php?param1=147560" TargetMode="External"/><Relationship Id="rId354" Type="http://schemas.openxmlformats.org/officeDocument/2006/relationships/hyperlink" Target="http://www.ffbsportif.com/libre/classif/classif_individuel.php?param1=160358" TargetMode="External"/><Relationship Id="rId757" Type="http://schemas.openxmlformats.org/officeDocument/2006/relationships/hyperlink" Target="http://www.ffbsportif.com/libre/classif/classif_individuel.php?param1=128829" TargetMode="External"/><Relationship Id="rId51" Type="http://schemas.openxmlformats.org/officeDocument/2006/relationships/hyperlink" Target="http://www.ffbsportif.com/libre/classif/classif_individuel.php?param1=19576" TargetMode="External"/><Relationship Id="rId93" Type="http://schemas.openxmlformats.org/officeDocument/2006/relationships/hyperlink" Target="http://www.ffbsportif.com/libre/classif/classif_individuel.php?param1=100448" TargetMode="External"/><Relationship Id="rId189" Type="http://schemas.openxmlformats.org/officeDocument/2006/relationships/hyperlink" Target="http://www.ffbsportif.com/libre/classif/classif_individuel.php?param1=20068" TargetMode="External"/><Relationship Id="rId396" Type="http://schemas.openxmlformats.org/officeDocument/2006/relationships/hyperlink" Target="http://www.ffbsportif.com/libre/classif/classif_individuel.php?param1=19991" TargetMode="External"/><Relationship Id="rId561" Type="http://schemas.openxmlformats.org/officeDocument/2006/relationships/hyperlink" Target="http://www.ffbsportif.com/libre/classif/classif_individuel.php?param1=135422" TargetMode="External"/><Relationship Id="rId617" Type="http://schemas.openxmlformats.org/officeDocument/2006/relationships/hyperlink" Target="http://www.ffbsportif.com/libre/classif/classif_individuel.php?param1=119829" TargetMode="External"/><Relationship Id="rId659" Type="http://schemas.openxmlformats.org/officeDocument/2006/relationships/hyperlink" Target="http://www.ffbsportif.com/libre/classif/classif_individuel.php?param1=140201" TargetMode="External"/><Relationship Id="rId214" Type="http://schemas.openxmlformats.org/officeDocument/2006/relationships/hyperlink" Target="http://www.ffbsportif.com/libre/classif/classif_individuel.php?param1=20066" TargetMode="External"/><Relationship Id="rId256" Type="http://schemas.openxmlformats.org/officeDocument/2006/relationships/hyperlink" Target="http://www.ffbsportif.com/libre/classif/classif_individuel.php?param1=119557" TargetMode="External"/><Relationship Id="rId298" Type="http://schemas.openxmlformats.org/officeDocument/2006/relationships/hyperlink" Target="http://www.ffbsportif.com/libre/classif/classif_individuel.php?param1=126356" TargetMode="External"/><Relationship Id="rId421" Type="http://schemas.openxmlformats.org/officeDocument/2006/relationships/hyperlink" Target="http://www.ffbsportif.com/libre/classif/classif_individuel.php?param1=140372" TargetMode="External"/><Relationship Id="rId463" Type="http://schemas.openxmlformats.org/officeDocument/2006/relationships/hyperlink" Target="http://www.ffbsportif.com/libre/classif/classif_individuel.php?param1=132485" TargetMode="External"/><Relationship Id="rId519" Type="http://schemas.openxmlformats.org/officeDocument/2006/relationships/hyperlink" Target="http://www.ffbsportif.com/libre/classif/classif_individuel.php?param1=19769" TargetMode="External"/><Relationship Id="rId670" Type="http://schemas.openxmlformats.org/officeDocument/2006/relationships/hyperlink" Target="http://www.ffbsportif.com/libre/classif/classif_individuel.php?param1=137368" TargetMode="External"/><Relationship Id="rId116" Type="http://schemas.openxmlformats.org/officeDocument/2006/relationships/hyperlink" Target="http://www.ffbsportif.com/libre/classif/classif_individuel.php?param1=137476" TargetMode="External"/><Relationship Id="rId158" Type="http://schemas.openxmlformats.org/officeDocument/2006/relationships/hyperlink" Target="http://www.ffbsportif.com/libre/classif/classif_individuel.php?param1=100487" TargetMode="External"/><Relationship Id="rId323" Type="http://schemas.openxmlformats.org/officeDocument/2006/relationships/hyperlink" Target="http://www.ffbsportif.com/libre/classif/classif_individuel.php?param1=117977" TargetMode="External"/><Relationship Id="rId530" Type="http://schemas.openxmlformats.org/officeDocument/2006/relationships/hyperlink" Target="http://www.ffbsportif.com/libre/classif/classif_individuel.php?param1=126348" TargetMode="External"/><Relationship Id="rId726" Type="http://schemas.openxmlformats.org/officeDocument/2006/relationships/hyperlink" Target="http://www.ffbsportif.com/libre/classif/classif_individuel.php?param1=106720" TargetMode="External"/><Relationship Id="rId768" Type="http://schemas.openxmlformats.org/officeDocument/2006/relationships/hyperlink" Target="http://www.ffbsportif.com/libre/classif/classif_individuel.php?param1=104612" TargetMode="External"/><Relationship Id="rId20" Type="http://schemas.openxmlformats.org/officeDocument/2006/relationships/hyperlink" Target="http://www.ffbsportif.com/libre/classif/classif_individuel.php?param1=19620" TargetMode="External"/><Relationship Id="rId62" Type="http://schemas.openxmlformats.org/officeDocument/2006/relationships/hyperlink" Target="http://www.ffbsportif.com/libre/classif/classif_individuel.php?param1=20349" TargetMode="External"/><Relationship Id="rId365" Type="http://schemas.openxmlformats.org/officeDocument/2006/relationships/hyperlink" Target="http://www.ffbsportif.com/libre/classif/classif_individuel.php?param1=147187" TargetMode="External"/><Relationship Id="rId572" Type="http://schemas.openxmlformats.org/officeDocument/2006/relationships/hyperlink" Target="http://www.ffbsportif.com/libre/classif/classif_individuel.php?param1=147638" TargetMode="External"/><Relationship Id="rId628" Type="http://schemas.openxmlformats.org/officeDocument/2006/relationships/hyperlink" Target="http://www.ffbsportif.com/libre/classif/classif_individuel.php?param1=119831" TargetMode="External"/><Relationship Id="rId225" Type="http://schemas.openxmlformats.org/officeDocument/2006/relationships/hyperlink" Target="http://www.ffbsportif.com/libre/classif/classif_individuel.php?param1=144701" TargetMode="External"/><Relationship Id="rId267" Type="http://schemas.openxmlformats.org/officeDocument/2006/relationships/hyperlink" Target="http://www.ffbsportif.com/libre/classif/classif_individuel.php?param1=19969" TargetMode="External"/><Relationship Id="rId432" Type="http://schemas.openxmlformats.org/officeDocument/2006/relationships/hyperlink" Target="http://www.ffbsportif.com/libre/classif/classif_individuel.php?param1=152465" TargetMode="External"/><Relationship Id="rId474" Type="http://schemas.openxmlformats.org/officeDocument/2006/relationships/hyperlink" Target="http://www.ffbsportif.com/libre/classif/classif_individuel.php?param1=19973" TargetMode="External"/><Relationship Id="rId127" Type="http://schemas.openxmlformats.org/officeDocument/2006/relationships/hyperlink" Target="http://www.ffbsportif.com/libre/classif/classif_individuel.php?param1=144634" TargetMode="External"/><Relationship Id="rId681" Type="http://schemas.openxmlformats.org/officeDocument/2006/relationships/hyperlink" Target="http://www.ffbsportif.com/libre/classif/classif_individuel.php?param1=147407" TargetMode="External"/><Relationship Id="rId737" Type="http://schemas.openxmlformats.org/officeDocument/2006/relationships/hyperlink" Target="http://www.ffbsportif.com/libre/classif/classif_individuel.php?param1=150536" TargetMode="External"/><Relationship Id="rId779" Type="http://schemas.openxmlformats.org/officeDocument/2006/relationships/hyperlink" Target="http://www.ffbsportif.com/libre/classif/classif_individuel.php?param1=142713" TargetMode="External"/><Relationship Id="rId31" Type="http://schemas.openxmlformats.org/officeDocument/2006/relationships/hyperlink" Target="http://www.ffbsportif.com/libre/classif/classif_individuel.php?param1=19924" TargetMode="External"/><Relationship Id="rId73" Type="http://schemas.openxmlformats.org/officeDocument/2006/relationships/hyperlink" Target="http://www.ffbsportif.com/libre/classif/classif_individuel.php?param1=19511" TargetMode="External"/><Relationship Id="rId169" Type="http://schemas.openxmlformats.org/officeDocument/2006/relationships/hyperlink" Target="http://www.ffbsportif.com/libre/classif/classif_individuel.php?param1=141943" TargetMode="External"/><Relationship Id="rId334" Type="http://schemas.openxmlformats.org/officeDocument/2006/relationships/hyperlink" Target="http://www.ffbsportif.com/libre/classif/classif_individuel.php?param1=156603" TargetMode="External"/><Relationship Id="rId376" Type="http://schemas.openxmlformats.org/officeDocument/2006/relationships/hyperlink" Target="http://www.ffbsportif.com/libre/classif/classif_individuel.php?param1=155867" TargetMode="External"/><Relationship Id="rId541" Type="http://schemas.openxmlformats.org/officeDocument/2006/relationships/hyperlink" Target="http://www.ffbsportif.com/libre/classif/classif_individuel.php?param1=152722" TargetMode="External"/><Relationship Id="rId583" Type="http://schemas.openxmlformats.org/officeDocument/2006/relationships/hyperlink" Target="http://www.ffbsportif.com/libre/classif/classif_individuel.php?param1=136863" TargetMode="External"/><Relationship Id="rId639" Type="http://schemas.openxmlformats.org/officeDocument/2006/relationships/hyperlink" Target="http://www.ffbsportif.com/libre/classif/classif_individuel.php?param1=161644" TargetMode="External"/><Relationship Id="rId790" Type="http://schemas.openxmlformats.org/officeDocument/2006/relationships/hyperlink" Target="http://www.ffbsportif.com/libre/classif/classif_individuel.php?param1=131747" TargetMode="External"/><Relationship Id="rId4" Type="http://schemas.openxmlformats.org/officeDocument/2006/relationships/hyperlink" Target="http://www.ffbsportif.com/libre/classif/classif_individuel.php?param1=19464" TargetMode="External"/><Relationship Id="rId180" Type="http://schemas.openxmlformats.org/officeDocument/2006/relationships/hyperlink" Target="http://www.ffbsportif.com/libre/classif/classif_individuel.php?param1=141822" TargetMode="External"/><Relationship Id="rId236" Type="http://schemas.openxmlformats.org/officeDocument/2006/relationships/hyperlink" Target="http://www.ffbsportif.com/libre/classif/classif_individuel.php?param1=132054" TargetMode="External"/><Relationship Id="rId278" Type="http://schemas.openxmlformats.org/officeDocument/2006/relationships/hyperlink" Target="http://www.ffbsportif.com/libre/classif/classif_individuel.php?param1=19518" TargetMode="External"/><Relationship Id="rId401" Type="http://schemas.openxmlformats.org/officeDocument/2006/relationships/hyperlink" Target="http://www.ffbsportif.com/libre/classif/classif_individuel.php?param1=116105" TargetMode="External"/><Relationship Id="rId443" Type="http://schemas.openxmlformats.org/officeDocument/2006/relationships/hyperlink" Target="http://www.ffbsportif.com/libre/classif/classif_individuel.php?param1=159986" TargetMode="External"/><Relationship Id="rId650" Type="http://schemas.openxmlformats.org/officeDocument/2006/relationships/hyperlink" Target="http://www.ffbsportif.com/libre/classif/classif_individuel.php?param1=138428" TargetMode="External"/><Relationship Id="rId303" Type="http://schemas.openxmlformats.org/officeDocument/2006/relationships/hyperlink" Target="http://www.ffbsportif.com/libre/classif/classif_individuel.php?param1=19527" TargetMode="External"/><Relationship Id="rId485" Type="http://schemas.openxmlformats.org/officeDocument/2006/relationships/hyperlink" Target="http://www.ffbsportif.com/libre/classif/classif_individuel.php?param1=140365" TargetMode="External"/><Relationship Id="rId692" Type="http://schemas.openxmlformats.org/officeDocument/2006/relationships/hyperlink" Target="http://www.ffbsportif.com/libre/classif/classif_individuel.php?param1=156058" TargetMode="External"/><Relationship Id="rId706" Type="http://schemas.openxmlformats.org/officeDocument/2006/relationships/hyperlink" Target="http://www.ffbsportif.com/libre/classif/classif_individuel.php?param1=19700" TargetMode="External"/><Relationship Id="rId748" Type="http://schemas.openxmlformats.org/officeDocument/2006/relationships/hyperlink" Target="http://www.ffbsportif.com/libre/classif/classif_individuel.php?param1=126268" TargetMode="External"/><Relationship Id="rId42" Type="http://schemas.openxmlformats.org/officeDocument/2006/relationships/hyperlink" Target="http://www.ffbsportif.com/libre/classif/classif_individuel.php?param1=21711" TargetMode="External"/><Relationship Id="rId84" Type="http://schemas.openxmlformats.org/officeDocument/2006/relationships/hyperlink" Target="http://www.ffbsportif.com/libre/classif/classif_individuel.php?param1=111555" TargetMode="External"/><Relationship Id="rId138" Type="http://schemas.openxmlformats.org/officeDocument/2006/relationships/hyperlink" Target="http://www.ffbsportif.com/libre/classif/classif_individuel.php?param1=137868" TargetMode="External"/><Relationship Id="rId345" Type="http://schemas.openxmlformats.org/officeDocument/2006/relationships/hyperlink" Target="http://www.ffbsportif.com/libre/classif/classif_individuel.php?param1=140355" TargetMode="External"/><Relationship Id="rId387" Type="http://schemas.openxmlformats.org/officeDocument/2006/relationships/hyperlink" Target="http://www.ffbsportif.com/libre/classif/classif_individuel.php?param1=141201" TargetMode="External"/><Relationship Id="rId510" Type="http://schemas.openxmlformats.org/officeDocument/2006/relationships/hyperlink" Target="http://www.ffbsportif.com/libre/classif/classif_individuel.php?param1=159708" TargetMode="External"/><Relationship Id="rId552" Type="http://schemas.openxmlformats.org/officeDocument/2006/relationships/hyperlink" Target="http://www.ffbsportif.com/libre/classif/classif_individuel.php?param1=20292" TargetMode="External"/><Relationship Id="rId594" Type="http://schemas.openxmlformats.org/officeDocument/2006/relationships/hyperlink" Target="http://www.ffbsportif.com/libre/classif/classif_individuel.php?param1=106726" TargetMode="External"/><Relationship Id="rId608" Type="http://schemas.openxmlformats.org/officeDocument/2006/relationships/hyperlink" Target="http://www.ffbsportif.com/libre/classif/classif_individuel.php?param1=152506" TargetMode="External"/><Relationship Id="rId191" Type="http://schemas.openxmlformats.org/officeDocument/2006/relationships/hyperlink" Target="http://www.ffbsportif.com/libre/classif/classif_individuel.php?param1=20011" TargetMode="External"/><Relationship Id="rId205" Type="http://schemas.openxmlformats.org/officeDocument/2006/relationships/hyperlink" Target="http://www.ffbsportif.com/libre/classif/classif_individuel.php?param1=145166" TargetMode="External"/><Relationship Id="rId247" Type="http://schemas.openxmlformats.org/officeDocument/2006/relationships/hyperlink" Target="http://www.ffbsportif.com/libre/classif/classif_individuel.php?param1=134373" TargetMode="External"/><Relationship Id="rId412" Type="http://schemas.openxmlformats.org/officeDocument/2006/relationships/hyperlink" Target="http://www.ffbsportif.com/libre/classif/classif_individuel.php?param1=126410" TargetMode="External"/><Relationship Id="rId107" Type="http://schemas.openxmlformats.org/officeDocument/2006/relationships/hyperlink" Target="http://www.ffbsportif.com/libre/classif/classif_individuel.php?param1=155926" TargetMode="External"/><Relationship Id="rId289" Type="http://schemas.openxmlformats.org/officeDocument/2006/relationships/hyperlink" Target="http://www.ffbsportif.com/libre/classif/classif_individuel.php?param1=114776" TargetMode="External"/><Relationship Id="rId454" Type="http://schemas.openxmlformats.org/officeDocument/2006/relationships/hyperlink" Target="http://www.ffbsportif.com/libre/classif/classif_individuel.php?param1=122517" TargetMode="External"/><Relationship Id="rId496" Type="http://schemas.openxmlformats.org/officeDocument/2006/relationships/hyperlink" Target="http://www.ffbsportif.com/libre/classif/classif_individuel.php?param1=119559" TargetMode="External"/><Relationship Id="rId661" Type="http://schemas.openxmlformats.org/officeDocument/2006/relationships/hyperlink" Target="http://www.ffbsportif.com/libre/classif/classif_individuel.php?param1=111805" TargetMode="External"/><Relationship Id="rId717" Type="http://schemas.openxmlformats.org/officeDocument/2006/relationships/hyperlink" Target="http://www.ffbsportif.com/libre/classif/classif_individuel.php?param1=157648" TargetMode="External"/><Relationship Id="rId759" Type="http://schemas.openxmlformats.org/officeDocument/2006/relationships/hyperlink" Target="http://www.ffbsportif.com/libre/classif/classif_individuel.php?param1=119552" TargetMode="External"/><Relationship Id="rId11" Type="http://schemas.openxmlformats.org/officeDocument/2006/relationships/hyperlink" Target="http://www.ffbsportif.com/libre/classif/classif_individuel.php?param1=123673" TargetMode="External"/><Relationship Id="rId53" Type="http://schemas.openxmlformats.org/officeDocument/2006/relationships/hyperlink" Target="http://www.ffbsportif.com/libre/classif/classif_individuel.php?param1=20278" TargetMode="External"/><Relationship Id="rId149" Type="http://schemas.openxmlformats.org/officeDocument/2006/relationships/hyperlink" Target="http://www.ffbsportif.com/libre/classif/classif_individuel.php?param1=111807" TargetMode="External"/><Relationship Id="rId314" Type="http://schemas.openxmlformats.org/officeDocument/2006/relationships/hyperlink" Target="http://www.ffbsportif.com/libre/classif/classif_individuel.php?param1=164783" TargetMode="External"/><Relationship Id="rId356" Type="http://schemas.openxmlformats.org/officeDocument/2006/relationships/hyperlink" Target="http://www.ffbsportif.com/libre/classif/classif_individuel.php?param1=144628" TargetMode="External"/><Relationship Id="rId398" Type="http://schemas.openxmlformats.org/officeDocument/2006/relationships/hyperlink" Target="http://www.ffbsportif.com/libre/classif/classif_individuel.php?param1=159705" TargetMode="External"/><Relationship Id="rId521" Type="http://schemas.openxmlformats.org/officeDocument/2006/relationships/hyperlink" Target="http://www.ffbsportif.com/libre/classif/classif_individuel.php?param1=149388" TargetMode="External"/><Relationship Id="rId563" Type="http://schemas.openxmlformats.org/officeDocument/2006/relationships/hyperlink" Target="http://www.ffbsportif.com/libre/classif/classif_individuel.php?param1=19611" TargetMode="External"/><Relationship Id="rId619" Type="http://schemas.openxmlformats.org/officeDocument/2006/relationships/hyperlink" Target="http://www.ffbsportif.com/libre/classif/classif_individuel.php?param1=150574" TargetMode="External"/><Relationship Id="rId770" Type="http://schemas.openxmlformats.org/officeDocument/2006/relationships/hyperlink" Target="http://www.ffbsportif.com/libre/classif/classif_individuel.php?param1=156858" TargetMode="External"/><Relationship Id="rId95" Type="http://schemas.openxmlformats.org/officeDocument/2006/relationships/hyperlink" Target="http://www.ffbsportif.com/libre/classif/classif_individuel.php?param1=119793" TargetMode="External"/><Relationship Id="rId160" Type="http://schemas.openxmlformats.org/officeDocument/2006/relationships/hyperlink" Target="http://www.ffbsportif.com/libre/classif/classif_individuel.php?param1=139207" TargetMode="External"/><Relationship Id="rId216" Type="http://schemas.openxmlformats.org/officeDocument/2006/relationships/hyperlink" Target="http://www.ffbsportif.com/libre/classif/classif_individuel.php?param1=19590" TargetMode="External"/><Relationship Id="rId423" Type="http://schemas.openxmlformats.org/officeDocument/2006/relationships/hyperlink" Target="http://www.ffbsportif.com/libre/classif/classif_individuel.php?param1=122429" TargetMode="External"/><Relationship Id="rId258" Type="http://schemas.openxmlformats.org/officeDocument/2006/relationships/hyperlink" Target="http://www.ffbsportif.com/libre/classif/classif_individuel.php?param1=19691" TargetMode="External"/><Relationship Id="rId465" Type="http://schemas.openxmlformats.org/officeDocument/2006/relationships/hyperlink" Target="http://www.ffbsportif.com/libre/classif/classif_individuel.php?param1=119810" TargetMode="External"/><Relationship Id="rId630" Type="http://schemas.openxmlformats.org/officeDocument/2006/relationships/hyperlink" Target="http://www.ffbsportif.com/libre/classif/classif_individuel.php?param1=128908" TargetMode="External"/><Relationship Id="rId672" Type="http://schemas.openxmlformats.org/officeDocument/2006/relationships/hyperlink" Target="http://www.ffbsportif.com/libre/classif/classif_individuel.php?param1=122908" TargetMode="External"/><Relationship Id="rId728" Type="http://schemas.openxmlformats.org/officeDocument/2006/relationships/hyperlink" Target="http://www.ffbsportif.com/libre/classif/classif_individuel.php?param1=20033" TargetMode="External"/><Relationship Id="rId22" Type="http://schemas.openxmlformats.org/officeDocument/2006/relationships/hyperlink" Target="http://www.ffbsportif.com/libre/classif/classif_individuel.php?param1=20219" TargetMode="External"/><Relationship Id="rId64" Type="http://schemas.openxmlformats.org/officeDocument/2006/relationships/hyperlink" Target="http://www.ffbsportif.com/libre/classif/classif_individuel.php?param1=19704" TargetMode="External"/><Relationship Id="rId118" Type="http://schemas.openxmlformats.org/officeDocument/2006/relationships/hyperlink" Target="http://www.ffbsportif.com/libre/classif/classif_individuel.php?param1=19737" TargetMode="External"/><Relationship Id="rId325" Type="http://schemas.openxmlformats.org/officeDocument/2006/relationships/hyperlink" Target="http://www.ffbsportif.com/libre/classif/classif_individuel.php?param1=20158" TargetMode="External"/><Relationship Id="rId367" Type="http://schemas.openxmlformats.org/officeDocument/2006/relationships/hyperlink" Target="http://www.ffbsportif.com/libre/classif/classif_individuel.php?param1=137473" TargetMode="External"/><Relationship Id="rId532" Type="http://schemas.openxmlformats.org/officeDocument/2006/relationships/hyperlink" Target="http://www.ffbsportif.com/libre/classif/classif_individuel.php?param1=132492" TargetMode="External"/><Relationship Id="rId574" Type="http://schemas.openxmlformats.org/officeDocument/2006/relationships/hyperlink" Target="http://www.ffbsportif.com/libre/classif/classif_individuel.php?param1=135418" TargetMode="External"/><Relationship Id="rId171" Type="http://schemas.openxmlformats.org/officeDocument/2006/relationships/hyperlink" Target="http://www.ffbsportif.com/libre/classif/classif_individuel.php?param1=145165" TargetMode="External"/><Relationship Id="rId227" Type="http://schemas.openxmlformats.org/officeDocument/2006/relationships/hyperlink" Target="http://www.ffbsportif.com/libre/classif/classif_individuel.php?param1=128921" TargetMode="External"/><Relationship Id="rId781" Type="http://schemas.openxmlformats.org/officeDocument/2006/relationships/hyperlink" Target="http://www.ffbsportif.com/libre/classif/classif_individuel.php?param1=149518" TargetMode="External"/><Relationship Id="rId269" Type="http://schemas.openxmlformats.org/officeDocument/2006/relationships/hyperlink" Target="http://www.ffbsportif.com/libre/classif/classif_individuel.php?param1=100395" TargetMode="External"/><Relationship Id="rId434" Type="http://schemas.openxmlformats.org/officeDocument/2006/relationships/hyperlink" Target="http://www.ffbsportif.com/libre/classif/classif_individuel.php?param1=153042" TargetMode="External"/><Relationship Id="rId476" Type="http://schemas.openxmlformats.org/officeDocument/2006/relationships/hyperlink" Target="http://www.ffbsportif.com/libre/classif/classif_individuel.php?param1=139582" TargetMode="External"/><Relationship Id="rId641" Type="http://schemas.openxmlformats.org/officeDocument/2006/relationships/hyperlink" Target="http://www.ffbsportif.com/libre/classif/classif_individuel.php?param1=116072" TargetMode="External"/><Relationship Id="rId683" Type="http://schemas.openxmlformats.org/officeDocument/2006/relationships/hyperlink" Target="http://www.ffbsportif.com/libre/classif/classif_individuel.php?param1=150159" TargetMode="External"/><Relationship Id="rId739" Type="http://schemas.openxmlformats.org/officeDocument/2006/relationships/hyperlink" Target="http://www.ffbsportif.com/libre/classif/classif_individuel.php?param1=142746" TargetMode="External"/><Relationship Id="rId33" Type="http://schemas.openxmlformats.org/officeDocument/2006/relationships/hyperlink" Target="http://www.ffbsportif.com/libre/classif/classif_individuel.php?param1=107918" TargetMode="External"/><Relationship Id="rId129" Type="http://schemas.openxmlformats.org/officeDocument/2006/relationships/hyperlink" Target="http://www.ffbsportif.com/libre/classif/classif_individuel.php?param1=19920" TargetMode="External"/><Relationship Id="rId280" Type="http://schemas.openxmlformats.org/officeDocument/2006/relationships/hyperlink" Target="http://www.ffbsportif.com/libre/classif/classif_individuel.php?param1=101917" TargetMode="External"/><Relationship Id="rId336" Type="http://schemas.openxmlformats.org/officeDocument/2006/relationships/hyperlink" Target="http://www.ffbsportif.com/libre/classif/classif_individuel.php?param1=20166" TargetMode="External"/><Relationship Id="rId501" Type="http://schemas.openxmlformats.org/officeDocument/2006/relationships/hyperlink" Target="http://www.ffbsportif.com/libre/classif/classif_individuel.php?param1=19750" TargetMode="External"/><Relationship Id="rId543" Type="http://schemas.openxmlformats.org/officeDocument/2006/relationships/hyperlink" Target="http://www.ffbsportif.com/libre/classif/classif_individuel.php?param1=126271" TargetMode="External"/><Relationship Id="rId75" Type="http://schemas.openxmlformats.org/officeDocument/2006/relationships/hyperlink" Target="http://www.ffbsportif.com/libre/classif/classif_individuel.php?param1=19597" TargetMode="External"/><Relationship Id="rId140" Type="http://schemas.openxmlformats.org/officeDocument/2006/relationships/hyperlink" Target="http://www.ffbsportif.com/libre/classif/classif_individuel.php?param1=20164" TargetMode="External"/><Relationship Id="rId182" Type="http://schemas.openxmlformats.org/officeDocument/2006/relationships/hyperlink" Target="http://www.ffbsportif.com/libre/classif/classif_individuel.php?param1=100478" TargetMode="External"/><Relationship Id="rId378" Type="http://schemas.openxmlformats.org/officeDocument/2006/relationships/hyperlink" Target="http://www.ffbsportif.com/libre/classif/classif_individuel.php?param1=116061" TargetMode="External"/><Relationship Id="rId403" Type="http://schemas.openxmlformats.org/officeDocument/2006/relationships/hyperlink" Target="http://www.ffbsportif.com/libre/classif/classif_individuel.php?param1=166462" TargetMode="External"/><Relationship Id="rId585" Type="http://schemas.openxmlformats.org/officeDocument/2006/relationships/hyperlink" Target="http://www.ffbsportif.com/libre/classif/classif_individuel.php?param1=117942" TargetMode="External"/><Relationship Id="rId750" Type="http://schemas.openxmlformats.org/officeDocument/2006/relationships/hyperlink" Target="http://www.ffbsportif.com/libre/classif/classif_individuel.php?param1=136340" TargetMode="External"/><Relationship Id="rId792" Type="http://schemas.openxmlformats.org/officeDocument/2006/relationships/hyperlink" Target="http://www.ffbsportif.com/libre/classif/classif_individuel.php?param1=163310" TargetMode="External"/><Relationship Id="rId6" Type="http://schemas.openxmlformats.org/officeDocument/2006/relationships/hyperlink" Target="http://www.ffbsportif.com/libre/classif/classif_individuel.php?param1=124530" TargetMode="External"/><Relationship Id="rId238" Type="http://schemas.openxmlformats.org/officeDocument/2006/relationships/hyperlink" Target="http://www.ffbsportif.com/libre/classif/classif_individuel.php?param1=161716" TargetMode="External"/><Relationship Id="rId445" Type="http://schemas.openxmlformats.org/officeDocument/2006/relationships/hyperlink" Target="http://www.ffbsportif.com/libre/classif/classif_individuel.php?param1=20064" TargetMode="External"/><Relationship Id="rId487" Type="http://schemas.openxmlformats.org/officeDocument/2006/relationships/hyperlink" Target="http://www.ffbsportif.com/libre/classif/classif_individuel.php?param1=20189" TargetMode="External"/><Relationship Id="rId610" Type="http://schemas.openxmlformats.org/officeDocument/2006/relationships/hyperlink" Target="http://www.ffbsportif.com/libre/classif/classif_individuel.php?param1=106670" TargetMode="External"/><Relationship Id="rId652" Type="http://schemas.openxmlformats.org/officeDocument/2006/relationships/hyperlink" Target="http://www.ffbsportif.com/libre/classif/classif_individuel.php?param1=140189" TargetMode="External"/><Relationship Id="rId694" Type="http://schemas.openxmlformats.org/officeDocument/2006/relationships/hyperlink" Target="http://www.ffbsportif.com/libre/classif/classif_individuel.php?param1=152005" TargetMode="External"/><Relationship Id="rId708" Type="http://schemas.openxmlformats.org/officeDocument/2006/relationships/hyperlink" Target="http://www.ffbsportif.com/libre/classif/classif_individuel.php?param1=128822" TargetMode="External"/><Relationship Id="rId291" Type="http://schemas.openxmlformats.org/officeDocument/2006/relationships/hyperlink" Target="http://www.ffbsportif.com/libre/classif/classif_individuel.php?param1=140210" TargetMode="External"/><Relationship Id="rId305" Type="http://schemas.openxmlformats.org/officeDocument/2006/relationships/hyperlink" Target="http://www.ffbsportif.com/libre/classif/classif_individuel.php?param1=145164" TargetMode="External"/><Relationship Id="rId347" Type="http://schemas.openxmlformats.org/officeDocument/2006/relationships/hyperlink" Target="http://www.ffbsportif.com/libre/classif/classif_individuel.php?param1=144830" TargetMode="External"/><Relationship Id="rId512" Type="http://schemas.openxmlformats.org/officeDocument/2006/relationships/hyperlink" Target="http://www.ffbsportif.com/libre/classif/classif_individuel.php?param1=20237" TargetMode="External"/><Relationship Id="rId44" Type="http://schemas.openxmlformats.org/officeDocument/2006/relationships/hyperlink" Target="http://www.ffbsportif.com/libre/classif/classif_individuel.php?param1=20175" TargetMode="External"/><Relationship Id="rId86" Type="http://schemas.openxmlformats.org/officeDocument/2006/relationships/hyperlink" Target="http://www.ffbsportif.com/libre/classif/classif_individuel.php?param1=20160" TargetMode="External"/><Relationship Id="rId151" Type="http://schemas.openxmlformats.org/officeDocument/2006/relationships/hyperlink" Target="http://www.ffbsportif.com/libre/classif/classif_individuel.php?param1=103861" TargetMode="External"/><Relationship Id="rId389" Type="http://schemas.openxmlformats.org/officeDocument/2006/relationships/hyperlink" Target="http://www.ffbsportif.com/libre/classif/classif_individuel.php?param1=167785" TargetMode="External"/><Relationship Id="rId554" Type="http://schemas.openxmlformats.org/officeDocument/2006/relationships/hyperlink" Target="http://www.ffbsportif.com/libre/classif/classif_individuel.php?param1=162740" TargetMode="External"/><Relationship Id="rId596" Type="http://schemas.openxmlformats.org/officeDocument/2006/relationships/hyperlink" Target="http://www.ffbsportif.com/libre/classif/classif_individuel.php?param1=149392" TargetMode="External"/><Relationship Id="rId761" Type="http://schemas.openxmlformats.org/officeDocument/2006/relationships/hyperlink" Target="http://www.ffbsportif.com/libre/classif/classif_individuel.php?param1=166187" TargetMode="External"/><Relationship Id="rId193" Type="http://schemas.openxmlformats.org/officeDocument/2006/relationships/hyperlink" Target="http://www.ffbsportif.com/libre/classif/classif_individuel.php?param1=23293" TargetMode="External"/><Relationship Id="rId207" Type="http://schemas.openxmlformats.org/officeDocument/2006/relationships/hyperlink" Target="http://www.ffbsportif.com/libre/classif/classif_individuel.php?param1=116123" TargetMode="External"/><Relationship Id="rId249" Type="http://schemas.openxmlformats.org/officeDocument/2006/relationships/hyperlink" Target="http://www.ffbsportif.com/libre/classif/classif_individuel.php?param1=119809" TargetMode="External"/><Relationship Id="rId414" Type="http://schemas.openxmlformats.org/officeDocument/2006/relationships/hyperlink" Target="http://www.ffbsportif.com/libre/classif/classif_individuel.php?param1=128861" TargetMode="External"/><Relationship Id="rId456" Type="http://schemas.openxmlformats.org/officeDocument/2006/relationships/hyperlink" Target="http://www.ffbsportif.com/libre/classif/classif_individuel.php?param1=132445" TargetMode="External"/><Relationship Id="rId498" Type="http://schemas.openxmlformats.org/officeDocument/2006/relationships/hyperlink" Target="http://www.ffbsportif.com/libre/classif/classif_individuel.php?param1=106658" TargetMode="External"/><Relationship Id="rId621" Type="http://schemas.openxmlformats.org/officeDocument/2006/relationships/hyperlink" Target="http://www.ffbsportif.com/libre/classif/classif_individuel.php?param1=126404" TargetMode="External"/><Relationship Id="rId663" Type="http://schemas.openxmlformats.org/officeDocument/2006/relationships/hyperlink" Target="http://www.ffbsportif.com/libre/classif/classif_individuel.php?param1=166887" TargetMode="External"/><Relationship Id="rId13" Type="http://schemas.openxmlformats.org/officeDocument/2006/relationships/hyperlink" Target="http://www.ffbsportif.com/libre/classif/classif_individuel.php?param1=19535" TargetMode="External"/><Relationship Id="rId109" Type="http://schemas.openxmlformats.org/officeDocument/2006/relationships/hyperlink" Target="http://www.ffbsportif.com/libre/classif/classif_individuel.php?param1=20236" TargetMode="External"/><Relationship Id="rId260" Type="http://schemas.openxmlformats.org/officeDocument/2006/relationships/hyperlink" Target="http://www.ffbsportif.com/libre/classif/classif_individuel.php?param1=19531" TargetMode="External"/><Relationship Id="rId316" Type="http://schemas.openxmlformats.org/officeDocument/2006/relationships/hyperlink" Target="http://www.ffbsportif.com/libre/classif/classif_individuel.php?param1=128831" TargetMode="External"/><Relationship Id="rId523" Type="http://schemas.openxmlformats.org/officeDocument/2006/relationships/hyperlink" Target="http://www.ffbsportif.com/libre/classif/classif_individuel.php?param1=144632" TargetMode="External"/><Relationship Id="rId719" Type="http://schemas.openxmlformats.org/officeDocument/2006/relationships/hyperlink" Target="http://www.ffbsportif.com/libre/classif/classif_individuel.php?param1=167059" TargetMode="External"/><Relationship Id="rId55" Type="http://schemas.openxmlformats.org/officeDocument/2006/relationships/hyperlink" Target="http://www.ffbsportif.com/libre/classif/classif_individuel.php?param1=143237" TargetMode="External"/><Relationship Id="rId97" Type="http://schemas.openxmlformats.org/officeDocument/2006/relationships/hyperlink" Target="http://www.ffbsportif.com/libre/classif/classif_individuel.php?param1=20441" TargetMode="External"/><Relationship Id="rId120" Type="http://schemas.openxmlformats.org/officeDocument/2006/relationships/hyperlink" Target="http://www.ffbsportif.com/libre/classif/classif_individuel.php?param1=120500" TargetMode="External"/><Relationship Id="rId358" Type="http://schemas.openxmlformats.org/officeDocument/2006/relationships/hyperlink" Target="http://www.ffbsportif.com/libre/classif/classif_individuel.php?param1=19886" TargetMode="External"/><Relationship Id="rId565" Type="http://schemas.openxmlformats.org/officeDocument/2006/relationships/hyperlink" Target="http://www.ffbsportif.com/libre/classif/classif_individuel.php?param1=152902" TargetMode="External"/><Relationship Id="rId730" Type="http://schemas.openxmlformats.org/officeDocument/2006/relationships/hyperlink" Target="http://www.ffbsportif.com/libre/classif/classif_individuel.php?param1=20150" TargetMode="External"/><Relationship Id="rId772" Type="http://schemas.openxmlformats.org/officeDocument/2006/relationships/hyperlink" Target="http://www.ffbsportif.com/libre/classif/classif_individuel.php?param1=126275" TargetMode="External"/><Relationship Id="rId162" Type="http://schemas.openxmlformats.org/officeDocument/2006/relationships/hyperlink" Target="http://www.ffbsportif.com/libre/classif/classif_individuel.php?param1=137484" TargetMode="External"/><Relationship Id="rId218" Type="http://schemas.openxmlformats.org/officeDocument/2006/relationships/hyperlink" Target="http://www.ffbsportif.com/libre/classif/classif_individuel.php?param1=19585" TargetMode="External"/><Relationship Id="rId425" Type="http://schemas.openxmlformats.org/officeDocument/2006/relationships/hyperlink" Target="http://www.ffbsportif.com/libre/classif/classif_individuel.php?param1=138037" TargetMode="External"/><Relationship Id="rId467" Type="http://schemas.openxmlformats.org/officeDocument/2006/relationships/hyperlink" Target="http://www.ffbsportif.com/libre/classif/classif_individuel.php?param1=161083" TargetMode="External"/><Relationship Id="rId632" Type="http://schemas.openxmlformats.org/officeDocument/2006/relationships/hyperlink" Target="http://www.ffbsportif.com/libre/classif/classif_individuel.php?param1=140874" TargetMode="External"/><Relationship Id="rId271" Type="http://schemas.openxmlformats.org/officeDocument/2006/relationships/hyperlink" Target="http://www.ffbsportif.com/libre/classif/classif_individuel.php?param1=20161" TargetMode="External"/><Relationship Id="rId674" Type="http://schemas.openxmlformats.org/officeDocument/2006/relationships/hyperlink" Target="http://www.ffbsportif.com/libre/classif/classif_individuel.php?param1=160018" TargetMode="External"/><Relationship Id="rId24" Type="http://schemas.openxmlformats.org/officeDocument/2006/relationships/hyperlink" Target="http://www.ffbsportif.com/libre/classif/classif_individuel.php?param1=19655" TargetMode="External"/><Relationship Id="rId66" Type="http://schemas.openxmlformats.org/officeDocument/2006/relationships/hyperlink" Target="http://www.ffbsportif.com/libre/classif/classif_individuel.php?param1=19458" TargetMode="External"/><Relationship Id="rId131" Type="http://schemas.openxmlformats.org/officeDocument/2006/relationships/hyperlink" Target="http://www.ffbsportif.com/libre/classif/classif_individuel.php?param1=19977" TargetMode="External"/><Relationship Id="rId327" Type="http://schemas.openxmlformats.org/officeDocument/2006/relationships/hyperlink" Target="http://www.ffbsportif.com/libre/classif/classif_individuel.php?param1=147773" TargetMode="External"/><Relationship Id="rId369" Type="http://schemas.openxmlformats.org/officeDocument/2006/relationships/hyperlink" Target="http://www.ffbsportif.com/libre/classif/classif_individuel.php?param1=20076" TargetMode="External"/><Relationship Id="rId534" Type="http://schemas.openxmlformats.org/officeDocument/2006/relationships/hyperlink" Target="http://www.ffbsportif.com/libre/classif/classif_individuel.php?param1=20319" TargetMode="External"/><Relationship Id="rId576" Type="http://schemas.openxmlformats.org/officeDocument/2006/relationships/hyperlink" Target="http://www.ffbsportif.com/libre/classif/classif_individuel.php?param1=155800" TargetMode="External"/><Relationship Id="rId741" Type="http://schemas.openxmlformats.org/officeDocument/2006/relationships/hyperlink" Target="http://www.ffbsportif.com/libre/classif/classif_individuel.php?param1=132068" TargetMode="External"/><Relationship Id="rId783" Type="http://schemas.openxmlformats.org/officeDocument/2006/relationships/hyperlink" Target="http://www.ffbsportif.com/libre/classif/classif_individuel.php?param1=144835" TargetMode="External"/><Relationship Id="rId173" Type="http://schemas.openxmlformats.org/officeDocument/2006/relationships/hyperlink" Target="http://www.ffbsportif.com/libre/classif/classif_individuel.php?param1=107565" TargetMode="External"/><Relationship Id="rId229" Type="http://schemas.openxmlformats.org/officeDocument/2006/relationships/hyperlink" Target="http://www.ffbsportif.com/libre/classif/classif_individuel.php?param1=20258" TargetMode="External"/><Relationship Id="rId380" Type="http://schemas.openxmlformats.org/officeDocument/2006/relationships/hyperlink" Target="http://www.ffbsportif.com/libre/classif/classif_individuel.php?param1=145172" TargetMode="External"/><Relationship Id="rId436" Type="http://schemas.openxmlformats.org/officeDocument/2006/relationships/hyperlink" Target="http://www.ffbsportif.com/libre/classif/classif_individuel.php?param1=128502" TargetMode="External"/><Relationship Id="rId601" Type="http://schemas.openxmlformats.org/officeDocument/2006/relationships/hyperlink" Target="http://www.ffbsportif.com/libre/classif/classif_individuel.php?param1=119818" TargetMode="External"/><Relationship Id="rId643" Type="http://schemas.openxmlformats.org/officeDocument/2006/relationships/hyperlink" Target="http://www.ffbsportif.com/libre/classif/classif_individuel.php?param1=144626" TargetMode="External"/><Relationship Id="rId240" Type="http://schemas.openxmlformats.org/officeDocument/2006/relationships/hyperlink" Target="http://www.ffbsportif.com/libre/classif/classif_individuel.php?param1=132478" TargetMode="External"/><Relationship Id="rId478" Type="http://schemas.openxmlformats.org/officeDocument/2006/relationships/hyperlink" Target="http://www.ffbsportif.com/libre/classif/classif_individuel.php?param1=137490" TargetMode="External"/><Relationship Id="rId685" Type="http://schemas.openxmlformats.org/officeDocument/2006/relationships/hyperlink" Target="http://www.ffbsportif.com/libre/classif/classif_individuel.php?param1=160036" TargetMode="External"/><Relationship Id="rId35" Type="http://schemas.openxmlformats.org/officeDocument/2006/relationships/hyperlink" Target="http://www.ffbsportif.com/libre/classif/classif_individuel.php?param1=19628" TargetMode="External"/><Relationship Id="rId77" Type="http://schemas.openxmlformats.org/officeDocument/2006/relationships/hyperlink" Target="http://www.ffbsportif.com/libre/classif/classif_individuel.php?param1=152936" TargetMode="External"/><Relationship Id="rId100" Type="http://schemas.openxmlformats.org/officeDocument/2006/relationships/hyperlink" Target="http://www.ffbsportif.com/libre/classif/classif_individuel.php?param1=103050" TargetMode="External"/><Relationship Id="rId282" Type="http://schemas.openxmlformats.org/officeDocument/2006/relationships/hyperlink" Target="http://www.ffbsportif.com/libre/classif/classif_individuel.php?param1=121590" TargetMode="External"/><Relationship Id="rId338" Type="http://schemas.openxmlformats.org/officeDocument/2006/relationships/hyperlink" Target="http://www.ffbsportif.com/libre/classif/classif_individuel.php?param1=111796" TargetMode="External"/><Relationship Id="rId503" Type="http://schemas.openxmlformats.org/officeDocument/2006/relationships/hyperlink" Target="http://www.ffbsportif.com/libre/classif/classif_individuel.php?param1=138417" TargetMode="External"/><Relationship Id="rId545" Type="http://schemas.openxmlformats.org/officeDocument/2006/relationships/hyperlink" Target="http://www.ffbsportif.com/libre/classif/classif_individuel.php?param1=122927" TargetMode="External"/><Relationship Id="rId587" Type="http://schemas.openxmlformats.org/officeDocument/2006/relationships/hyperlink" Target="http://www.ffbsportif.com/libre/classif/classif_individuel.php?param1=143803" TargetMode="External"/><Relationship Id="rId710" Type="http://schemas.openxmlformats.org/officeDocument/2006/relationships/hyperlink" Target="http://www.ffbsportif.com/libre/classif/classif_individuel.php?param1=142025" TargetMode="External"/><Relationship Id="rId752" Type="http://schemas.openxmlformats.org/officeDocument/2006/relationships/hyperlink" Target="http://www.ffbsportif.com/libre/classif/classif_individuel.php?param1=147049" TargetMode="External"/><Relationship Id="rId8" Type="http://schemas.openxmlformats.org/officeDocument/2006/relationships/hyperlink" Target="http://www.ffbsportif.com/libre/classif/classif_individuel.php?param1=19852" TargetMode="External"/><Relationship Id="rId142" Type="http://schemas.openxmlformats.org/officeDocument/2006/relationships/hyperlink" Target="http://www.ffbsportif.com/libre/classif/classif_individuel.php?param1=149382" TargetMode="External"/><Relationship Id="rId184" Type="http://schemas.openxmlformats.org/officeDocument/2006/relationships/hyperlink" Target="http://www.ffbsportif.com/libre/classif/classif_individuel.php?param1=100383" TargetMode="External"/><Relationship Id="rId391" Type="http://schemas.openxmlformats.org/officeDocument/2006/relationships/hyperlink" Target="http://www.ffbsportif.com/libre/classif/classif_individuel.php?param1=128832" TargetMode="External"/><Relationship Id="rId405" Type="http://schemas.openxmlformats.org/officeDocument/2006/relationships/hyperlink" Target="http://www.ffbsportif.com/libre/classif/classif_individuel.php?param1=100387" TargetMode="External"/><Relationship Id="rId447" Type="http://schemas.openxmlformats.org/officeDocument/2006/relationships/hyperlink" Target="http://www.ffbsportif.com/libre/classif/classif_individuel.php?param1=141944" TargetMode="External"/><Relationship Id="rId612" Type="http://schemas.openxmlformats.org/officeDocument/2006/relationships/hyperlink" Target="http://www.ffbsportif.com/libre/classif/classif_individuel.php?param1=150116" TargetMode="External"/><Relationship Id="rId251" Type="http://schemas.openxmlformats.org/officeDocument/2006/relationships/hyperlink" Target="http://www.ffbsportif.com/libre/classif/classif_individuel.php?param1=19599" TargetMode="External"/><Relationship Id="rId489" Type="http://schemas.openxmlformats.org/officeDocument/2006/relationships/hyperlink" Target="http://www.ffbsportif.com/libre/classif/classif_individuel.php?param1=135131" TargetMode="External"/><Relationship Id="rId654" Type="http://schemas.openxmlformats.org/officeDocument/2006/relationships/hyperlink" Target="http://www.ffbsportif.com/libre/classif/classif_individuel.php?param1=147636" TargetMode="External"/><Relationship Id="rId696" Type="http://schemas.openxmlformats.org/officeDocument/2006/relationships/hyperlink" Target="http://www.ffbsportif.com/libre/classif/classif_individuel.php?param1=1385913" TargetMode="External"/><Relationship Id="rId46" Type="http://schemas.openxmlformats.org/officeDocument/2006/relationships/hyperlink" Target="http://www.ffbsportif.com/libre/classif/classif_individuel.php?param1=13423" TargetMode="External"/><Relationship Id="rId293" Type="http://schemas.openxmlformats.org/officeDocument/2006/relationships/hyperlink" Target="http://www.ffbsportif.com/libre/classif/classif_individuel.php?param1=153547" TargetMode="External"/><Relationship Id="rId307" Type="http://schemas.openxmlformats.org/officeDocument/2006/relationships/hyperlink" Target="http://www.ffbsportif.com/libre/classif/classif_individuel.php?param1=100454" TargetMode="External"/><Relationship Id="rId349" Type="http://schemas.openxmlformats.org/officeDocument/2006/relationships/hyperlink" Target="http://www.ffbsportif.com/libre/classif/classif_individuel.php?param1=135414" TargetMode="External"/><Relationship Id="rId514" Type="http://schemas.openxmlformats.org/officeDocument/2006/relationships/hyperlink" Target="http://www.ffbsportif.com/libre/classif/classif_individuel.php?param1=135424" TargetMode="External"/><Relationship Id="rId556" Type="http://schemas.openxmlformats.org/officeDocument/2006/relationships/hyperlink" Target="http://www.ffbsportif.com/libre/classif/classif_individuel.php?param1=19600" TargetMode="External"/><Relationship Id="rId721" Type="http://schemas.openxmlformats.org/officeDocument/2006/relationships/hyperlink" Target="http://www.ffbsportif.com/libre/classif/classif_individuel.php?param1=107581" TargetMode="External"/><Relationship Id="rId763" Type="http://schemas.openxmlformats.org/officeDocument/2006/relationships/hyperlink" Target="http://www.ffbsportif.com/libre/classif/classif_individuel.php?param1=131009" TargetMode="External"/><Relationship Id="rId88" Type="http://schemas.openxmlformats.org/officeDocument/2006/relationships/hyperlink" Target="http://www.ffbsportif.com/libre/classif/classif_individuel.php?param1=100394" TargetMode="External"/><Relationship Id="rId111" Type="http://schemas.openxmlformats.org/officeDocument/2006/relationships/hyperlink" Target="http://www.ffbsportif.com/libre/classif/classif_individuel.php?param1=114487" TargetMode="External"/><Relationship Id="rId153" Type="http://schemas.openxmlformats.org/officeDocument/2006/relationships/hyperlink" Target="http://www.ffbsportif.com/libre/classif/classif_individuel.php?param1=20284" TargetMode="External"/><Relationship Id="rId195" Type="http://schemas.openxmlformats.org/officeDocument/2006/relationships/hyperlink" Target="http://www.ffbsportif.com/libre/classif/classif_individuel.php?param1=125113" TargetMode="External"/><Relationship Id="rId209" Type="http://schemas.openxmlformats.org/officeDocument/2006/relationships/hyperlink" Target="http://www.ffbsportif.com/libre/classif/classif_individuel.php?param1=20324" TargetMode="External"/><Relationship Id="rId360" Type="http://schemas.openxmlformats.org/officeDocument/2006/relationships/hyperlink" Target="http://www.ffbsportif.com/libre/classif/classif_individuel.php?param1=149515" TargetMode="External"/><Relationship Id="rId416" Type="http://schemas.openxmlformats.org/officeDocument/2006/relationships/hyperlink" Target="http://www.ffbsportif.com/libre/classif/classif_individuel.php?param1=150074" TargetMode="External"/><Relationship Id="rId598" Type="http://schemas.openxmlformats.org/officeDocument/2006/relationships/hyperlink" Target="http://www.ffbsportif.com/libre/classif/classif_individuel.php?param1=110042" TargetMode="External"/><Relationship Id="rId220" Type="http://schemas.openxmlformats.org/officeDocument/2006/relationships/hyperlink" Target="http://www.ffbsportif.com/libre/classif/classif_individuel.php?param1=19641" TargetMode="External"/><Relationship Id="rId458" Type="http://schemas.openxmlformats.org/officeDocument/2006/relationships/hyperlink" Target="http://www.ffbsportif.com/libre/classif/classif_individuel.php?param1=124750" TargetMode="External"/><Relationship Id="rId623" Type="http://schemas.openxmlformats.org/officeDocument/2006/relationships/hyperlink" Target="http://www.ffbsportif.com/libre/classif/classif_individuel.php?param1=134907" TargetMode="External"/><Relationship Id="rId665" Type="http://schemas.openxmlformats.org/officeDocument/2006/relationships/hyperlink" Target="http://www.ffbsportif.com/libre/classif/classif_individuel.php?param1=19946" TargetMode="External"/><Relationship Id="rId15" Type="http://schemas.openxmlformats.org/officeDocument/2006/relationships/hyperlink" Target="http://www.ffbsportif.com/libre/classif/classif_individuel.php?param1=20260" TargetMode="External"/><Relationship Id="rId57" Type="http://schemas.openxmlformats.org/officeDocument/2006/relationships/hyperlink" Target="http://www.ffbsportif.com/libre/classif/classif_individuel.php?param1=139349" TargetMode="External"/><Relationship Id="rId262" Type="http://schemas.openxmlformats.org/officeDocument/2006/relationships/hyperlink" Target="http://www.ffbsportif.com/libre/classif/classif_individuel.php?param1=164178" TargetMode="External"/><Relationship Id="rId318" Type="http://schemas.openxmlformats.org/officeDocument/2006/relationships/hyperlink" Target="http://www.ffbsportif.com/libre/classif/classif_individuel.php?param1=147831" TargetMode="External"/><Relationship Id="rId525" Type="http://schemas.openxmlformats.org/officeDocument/2006/relationships/hyperlink" Target="http://www.ffbsportif.com/libre/classif/classif_individuel.php?param1=19972" TargetMode="External"/><Relationship Id="rId567" Type="http://schemas.openxmlformats.org/officeDocument/2006/relationships/hyperlink" Target="http://www.ffbsportif.com/libre/classif/classif_individuel.php?param1=163676" TargetMode="External"/><Relationship Id="rId732" Type="http://schemas.openxmlformats.org/officeDocument/2006/relationships/hyperlink" Target="http://www.ffbsportif.com/libre/classif/classif_individuel.php?param1=150774" TargetMode="External"/><Relationship Id="rId99" Type="http://schemas.openxmlformats.org/officeDocument/2006/relationships/hyperlink" Target="http://www.ffbsportif.com/libre/classif/classif_individuel.php?param1=20314" TargetMode="External"/><Relationship Id="rId122" Type="http://schemas.openxmlformats.org/officeDocument/2006/relationships/hyperlink" Target="http://www.ffbsportif.com/libre/classif/classif_individuel.php?param1=106528" TargetMode="External"/><Relationship Id="rId164" Type="http://schemas.openxmlformats.org/officeDocument/2006/relationships/hyperlink" Target="http://www.ffbsportif.com/libre/classif/classif_individuel.php?param1=116167" TargetMode="External"/><Relationship Id="rId371" Type="http://schemas.openxmlformats.org/officeDocument/2006/relationships/hyperlink" Target="http://www.ffbsportif.com/libre/classif/classif_individuel.php?param1=107613" TargetMode="External"/><Relationship Id="rId774" Type="http://schemas.openxmlformats.org/officeDocument/2006/relationships/hyperlink" Target="http://www.ffbsportif.com/libre/classif/classif_individuel.php?param1=129081" TargetMode="External"/><Relationship Id="rId427" Type="http://schemas.openxmlformats.org/officeDocument/2006/relationships/hyperlink" Target="http://www.ffbsportif.com/libre/classif/classif_individuel.php?param1=143865" TargetMode="External"/><Relationship Id="rId469" Type="http://schemas.openxmlformats.org/officeDocument/2006/relationships/hyperlink" Target="http://www.ffbsportif.com/libre/classif/classif_individuel.php?param1=138038" TargetMode="External"/><Relationship Id="rId634" Type="http://schemas.openxmlformats.org/officeDocument/2006/relationships/hyperlink" Target="http://www.ffbsportif.com/libre/classif/classif_individuel.php?param1=134581" TargetMode="External"/><Relationship Id="rId676" Type="http://schemas.openxmlformats.org/officeDocument/2006/relationships/hyperlink" Target="http://www.ffbsportif.com/libre/classif/classif_individuel.php?param1=152463" TargetMode="External"/><Relationship Id="rId26" Type="http://schemas.openxmlformats.org/officeDocument/2006/relationships/hyperlink" Target="http://www.ffbsportif.com/libre/classif/classif_individuel.php?param1=20222" TargetMode="External"/><Relationship Id="rId231" Type="http://schemas.openxmlformats.org/officeDocument/2006/relationships/hyperlink" Target="http://www.ffbsportif.com/libre/classif/classif_individuel.php?param1=163711" TargetMode="External"/><Relationship Id="rId273" Type="http://schemas.openxmlformats.org/officeDocument/2006/relationships/hyperlink" Target="http://www.ffbsportif.com/libre/classif/classif_individuel.php?param1=140223" TargetMode="External"/><Relationship Id="rId329" Type="http://schemas.openxmlformats.org/officeDocument/2006/relationships/hyperlink" Target="http://www.ffbsportif.com/libre/classif/classif_individuel.php?param1=140205" TargetMode="External"/><Relationship Id="rId480" Type="http://schemas.openxmlformats.org/officeDocument/2006/relationships/hyperlink" Target="http://www.ffbsportif.com/libre/classif/classif_individuel.php?param1=139082" TargetMode="External"/><Relationship Id="rId536" Type="http://schemas.openxmlformats.org/officeDocument/2006/relationships/hyperlink" Target="http://www.ffbsportif.com/libre/classif/classif_individuel.php?param1=139078" TargetMode="External"/><Relationship Id="rId701" Type="http://schemas.openxmlformats.org/officeDocument/2006/relationships/hyperlink" Target="http://www.ffbsportif.com/libre/classif/classif_individuel.php?param1=116155" TargetMode="External"/><Relationship Id="rId68" Type="http://schemas.openxmlformats.org/officeDocument/2006/relationships/hyperlink" Target="http://www.ffbsportif.com/libre/classif/classif_individuel.php?param1=139583" TargetMode="External"/><Relationship Id="rId133" Type="http://schemas.openxmlformats.org/officeDocument/2006/relationships/hyperlink" Target="http://www.ffbsportif.com/libre/classif/classif_individuel.php?param1=19649" TargetMode="External"/><Relationship Id="rId175" Type="http://schemas.openxmlformats.org/officeDocument/2006/relationships/hyperlink" Target="http://www.ffbsportif.com/libre/classif/classif_individuel.php?param1=116148" TargetMode="External"/><Relationship Id="rId340" Type="http://schemas.openxmlformats.org/officeDocument/2006/relationships/hyperlink" Target="http://www.ffbsportif.com/libre/classif/classif_individuel.php?param1=20279" TargetMode="External"/><Relationship Id="rId578" Type="http://schemas.openxmlformats.org/officeDocument/2006/relationships/hyperlink" Target="http://www.ffbsportif.com/libre/classif/classif_individuel.php?param1=111545" TargetMode="External"/><Relationship Id="rId743" Type="http://schemas.openxmlformats.org/officeDocument/2006/relationships/hyperlink" Target="http://www.ffbsportif.com/libre/classif/classif_individuel.php?param1=19545" TargetMode="External"/><Relationship Id="rId785" Type="http://schemas.openxmlformats.org/officeDocument/2006/relationships/hyperlink" Target="http://www.ffbsportif.com/libre/classif/classif_individuel.php?param1=111597" TargetMode="External"/><Relationship Id="rId200" Type="http://schemas.openxmlformats.org/officeDocument/2006/relationships/hyperlink" Target="http://www.ffbsportif.com/libre/classif/classif_individuel.php?param1=147808" TargetMode="External"/><Relationship Id="rId382" Type="http://schemas.openxmlformats.org/officeDocument/2006/relationships/hyperlink" Target="http://www.ffbsportif.com/libre/classif/classif_individuel.php?param1=126614" TargetMode="External"/><Relationship Id="rId438" Type="http://schemas.openxmlformats.org/officeDocument/2006/relationships/hyperlink" Target="http://www.ffbsportif.com/libre/classif/classif_individuel.php?param1=166869" TargetMode="External"/><Relationship Id="rId603" Type="http://schemas.openxmlformats.org/officeDocument/2006/relationships/hyperlink" Target="http://www.ffbsportif.com/libre/classif/classif_individuel.php?param1=133562" TargetMode="External"/><Relationship Id="rId645" Type="http://schemas.openxmlformats.org/officeDocument/2006/relationships/hyperlink" Target="http://www.ffbsportif.com/libre/classif/classif_individuel.php?param1=138427" TargetMode="External"/><Relationship Id="rId687" Type="http://schemas.openxmlformats.org/officeDocument/2006/relationships/hyperlink" Target="http://www.ffbsportif.com/libre/classif/classif_individuel.php?param1=152468" TargetMode="External"/><Relationship Id="rId242" Type="http://schemas.openxmlformats.org/officeDocument/2006/relationships/hyperlink" Target="http://www.ffbsportif.com/libre/classif/classif_individuel.php?param1=19990" TargetMode="External"/><Relationship Id="rId284" Type="http://schemas.openxmlformats.org/officeDocument/2006/relationships/hyperlink" Target="http://www.ffbsportif.com/libre/classif/classif_individuel.php?param1=19910" TargetMode="External"/><Relationship Id="rId491" Type="http://schemas.openxmlformats.org/officeDocument/2006/relationships/hyperlink" Target="http://www.ffbsportif.com/libre/classif/classif_individuel.php?param1=139944" TargetMode="External"/><Relationship Id="rId505" Type="http://schemas.openxmlformats.org/officeDocument/2006/relationships/hyperlink" Target="http://www.ffbsportif.com/libre/classif/classif_individuel.php?param1=114669" TargetMode="External"/><Relationship Id="rId712" Type="http://schemas.openxmlformats.org/officeDocument/2006/relationships/hyperlink" Target="http://www.ffbsportif.com/libre/classif/classif_individuel.php?param1=140213" TargetMode="External"/><Relationship Id="rId37" Type="http://schemas.openxmlformats.org/officeDocument/2006/relationships/hyperlink" Target="http://www.ffbsportif.com/libre/classif/classif_individuel.php?param1=20329" TargetMode="External"/><Relationship Id="rId79" Type="http://schemas.openxmlformats.org/officeDocument/2006/relationships/hyperlink" Target="http://www.ffbsportif.com/libre/classif/classif_individuel.php?param1=20283" TargetMode="External"/><Relationship Id="rId102" Type="http://schemas.openxmlformats.org/officeDocument/2006/relationships/hyperlink" Target="http://www.ffbsportif.com/libre/classif/classif_individuel.php?param1=138422" TargetMode="External"/><Relationship Id="rId144" Type="http://schemas.openxmlformats.org/officeDocument/2006/relationships/hyperlink" Target="http://www.ffbsportif.com/libre/classif/classif_individuel.php?param1=145328" TargetMode="External"/><Relationship Id="rId547" Type="http://schemas.openxmlformats.org/officeDocument/2006/relationships/hyperlink" Target="http://www.ffbsportif.com/libre/classif/classif_individuel.php?param1=122401" TargetMode="External"/><Relationship Id="rId589" Type="http://schemas.openxmlformats.org/officeDocument/2006/relationships/hyperlink" Target="http://www.ffbsportif.com/libre/classif/classif_individuel.php?param1=144020" TargetMode="External"/><Relationship Id="rId754" Type="http://schemas.openxmlformats.org/officeDocument/2006/relationships/hyperlink" Target="http://www.ffbsportif.com/libre/classif/classif_individuel.php?param1=156382" TargetMode="External"/><Relationship Id="rId90" Type="http://schemas.openxmlformats.org/officeDocument/2006/relationships/hyperlink" Target="http://www.ffbsportif.com/libre/classif/classif_individuel.php?param1=138423" TargetMode="External"/><Relationship Id="rId186" Type="http://schemas.openxmlformats.org/officeDocument/2006/relationships/hyperlink" Target="http://www.ffbsportif.com/libre/classif/classif_individuel.php?param1=132073" TargetMode="External"/><Relationship Id="rId351" Type="http://schemas.openxmlformats.org/officeDocument/2006/relationships/hyperlink" Target="http://www.ffbsportif.com/libre/classif/classif_individuel.php?param1=154656" TargetMode="External"/><Relationship Id="rId393" Type="http://schemas.openxmlformats.org/officeDocument/2006/relationships/hyperlink" Target="http://www.ffbsportif.com/libre/classif/classif_individuel.php?param1=118813" TargetMode="External"/><Relationship Id="rId407" Type="http://schemas.openxmlformats.org/officeDocument/2006/relationships/hyperlink" Target="http://www.ffbsportif.com/libre/classif/classif_individuel.php?param1=145927" TargetMode="External"/><Relationship Id="rId449" Type="http://schemas.openxmlformats.org/officeDocument/2006/relationships/hyperlink" Target="http://www.ffbsportif.com/libre/classif/classif_individuel.php?param1=162727" TargetMode="External"/><Relationship Id="rId614" Type="http://schemas.openxmlformats.org/officeDocument/2006/relationships/hyperlink" Target="http://www.ffbsportif.com/libre/classif/classif_individuel.php?param1=141204" TargetMode="External"/><Relationship Id="rId656" Type="http://schemas.openxmlformats.org/officeDocument/2006/relationships/hyperlink" Target="http://www.ffbsportif.com/libre/classif/classif_individuel.php?param1=139856" TargetMode="External"/><Relationship Id="rId211" Type="http://schemas.openxmlformats.org/officeDocument/2006/relationships/hyperlink" Target="http://www.ffbsportif.com/libre/classif/classif_individuel.php?param1=122402" TargetMode="External"/><Relationship Id="rId253" Type="http://schemas.openxmlformats.org/officeDocument/2006/relationships/hyperlink" Target="http://www.ffbsportif.com/libre/classif/classif_individuel.php?param1=115933" TargetMode="External"/><Relationship Id="rId295" Type="http://schemas.openxmlformats.org/officeDocument/2006/relationships/hyperlink" Target="http://www.ffbsportif.com/libre/classif/classif_individuel.php?param1=118459" TargetMode="External"/><Relationship Id="rId309" Type="http://schemas.openxmlformats.org/officeDocument/2006/relationships/hyperlink" Target="http://www.ffbsportif.com/libre/classif/classif_individuel.php?param1=19761" TargetMode="External"/><Relationship Id="rId460" Type="http://schemas.openxmlformats.org/officeDocument/2006/relationships/hyperlink" Target="http://www.ffbsportif.com/libre/classif/classif_individuel.php?param1=149929" TargetMode="External"/><Relationship Id="rId516" Type="http://schemas.openxmlformats.org/officeDocument/2006/relationships/hyperlink" Target="http://www.ffbsportif.com/libre/classif/classif_individuel.php?param1=126283" TargetMode="External"/><Relationship Id="rId698" Type="http://schemas.openxmlformats.org/officeDocument/2006/relationships/hyperlink" Target="http://www.ffbsportif.com/libre/classif/classif_individuel.php?param1=19891" TargetMode="External"/><Relationship Id="rId48" Type="http://schemas.openxmlformats.org/officeDocument/2006/relationships/hyperlink" Target="http://www.ffbsportif.com/libre/classif/classif_individuel.php?param1=19872" TargetMode="External"/><Relationship Id="rId113" Type="http://schemas.openxmlformats.org/officeDocument/2006/relationships/hyperlink" Target="http://www.ffbsportif.com/libre/classif/classif_individuel.php?param1=20281" TargetMode="External"/><Relationship Id="rId320" Type="http://schemas.openxmlformats.org/officeDocument/2006/relationships/hyperlink" Target="http://www.ffbsportif.com/libre/classif/classif_individuel.php?param1=131724" TargetMode="External"/><Relationship Id="rId558" Type="http://schemas.openxmlformats.org/officeDocument/2006/relationships/hyperlink" Target="http://www.ffbsportif.com/libre/classif/classif_individuel.php?param1=106104" TargetMode="External"/><Relationship Id="rId723" Type="http://schemas.openxmlformats.org/officeDocument/2006/relationships/hyperlink" Target="http://www.ffbsportif.com/libre/classif/classif_individuel.php?param1=20133" TargetMode="External"/><Relationship Id="rId765" Type="http://schemas.openxmlformats.org/officeDocument/2006/relationships/hyperlink" Target="http://www.ffbsportif.com/libre/classif/classif_individuel.php?param1=156163" TargetMode="External"/><Relationship Id="rId155" Type="http://schemas.openxmlformats.org/officeDocument/2006/relationships/hyperlink" Target="http://www.ffbsportif.com/libre/classif/classif_individuel.php?param1=166267" TargetMode="External"/><Relationship Id="rId197" Type="http://schemas.openxmlformats.org/officeDocument/2006/relationships/hyperlink" Target="http://www.ffbsportif.com/libre/classif/classif_individuel.php?param1=140097" TargetMode="External"/><Relationship Id="rId362" Type="http://schemas.openxmlformats.org/officeDocument/2006/relationships/hyperlink" Target="http://www.ffbsportif.com/libre/classif/classif_individuel.php?param1=166113" TargetMode="External"/><Relationship Id="rId418" Type="http://schemas.openxmlformats.org/officeDocument/2006/relationships/hyperlink" Target="http://www.ffbsportif.com/libre/classif/classif_individuel.php?param1=107568" TargetMode="External"/><Relationship Id="rId625" Type="http://schemas.openxmlformats.org/officeDocument/2006/relationships/hyperlink" Target="http://www.ffbsportif.com/libre/classif/classif_individuel.php?param1=122533" TargetMode="External"/><Relationship Id="rId222" Type="http://schemas.openxmlformats.org/officeDocument/2006/relationships/hyperlink" Target="http://www.ffbsportif.com/libre/classif/classif_individuel.php?param1=116084" TargetMode="External"/><Relationship Id="rId264" Type="http://schemas.openxmlformats.org/officeDocument/2006/relationships/hyperlink" Target="http://www.ffbsportif.com/libre/classif/classif_individuel.php?param1=20378" TargetMode="External"/><Relationship Id="rId471" Type="http://schemas.openxmlformats.org/officeDocument/2006/relationships/hyperlink" Target="http://www.ffbsportif.com/libre/classif/classif_individuel.php?param1=119549" TargetMode="External"/><Relationship Id="rId667" Type="http://schemas.openxmlformats.org/officeDocument/2006/relationships/hyperlink" Target="http://www.ffbsportif.com/libre/classif/classif_individuel.php?param1=19798" TargetMode="External"/><Relationship Id="rId17" Type="http://schemas.openxmlformats.org/officeDocument/2006/relationships/hyperlink" Target="http://www.ffbsportif.com/libre/classif/classif_individuel.php?param1=19474" TargetMode="External"/><Relationship Id="rId59" Type="http://schemas.openxmlformats.org/officeDocument/2006/relationships/hyperlink" Target="http://www.ffbsportif.com/libre/classif/classif_individuel.php?param1=130204" TargetMode="External"/><Relationship Id="rId124" Type="http://schemas.openxmlformats.org/officeDocument/2006/relationships/hyperlink" Target="http://www.ffbsportif.com/libre/classif/classif_individuel.php?param1=116079" TargetMode="External"/><Relationship Id="rId527" Type="http://schemas.openxmlformats.org/officeDocument/2006/relationships/hyperlink" Target="http://www.ffbsportif.com/libre/classif/classif_individuel.php?param1=126354" TargetMode="External"/><Relationship Id="rId569" Type="http://schemas.openxmlformats.org/officeDocument/2006/relationships/hyperlink" Target="http://www.ffbsportif.com/libre/classif/classif_individuel.php?param1=20034" TargetMode="External"/><Relationship Id="rId734" Type="http://schemas.openxmlformats.org/officeDocument/2006/relationships/hyperlink" Target="http://www.ffbsportif.com/libre/classif/classif_individuel.php?param1=156293" TargetMode="External"/><Relationship Id="rId776" Type="http://schemas.openxmlformats.org/officeDocument/2006/relationships/hyperlink" Target="http://www.ffbsportif.com/libre/classif/classif_individuel.php?param1=107577" TargetMode="External"/><Relationship Id="rId70" Type="http://schemas.openxmlformats.org/officeDocument/2006/relationships/hyperlink" Target="http://www.ffbsportif.com/libre/classif/classif_individuel.php?param1=114666" TargetMode="External"/><Relationship Id="rId166" Type="http://schemas.openxmlformats.org/officeDocument/2006/relationships/hyperlink" Target="http://www.ffbsportif.com/libre/classif/classif_individuel.php?param1=19479" TargetMode="External"/><Relationship Id="rId331" Type="http://schemas.openxmlformats.org/officeDocument/2006/relationships/hyperlink" Target="http://www.ffbsportif.com/libre/classif/classif_individuel.php?param1=20152" TargetMode="External"/><Relationship Id="rId373" Type="http://schemas.openxmlformats.org/officeDocument/2006/relationships/hyperlink" Target="http://www.ffbsportif.com/libre/classif/classif_individuel.php?param1=166213" TargetMode="External"/><Relationship Id="rId429" Type="http://schemas.openxmlformats.org/officeDocument/2006/relationships/hyperlink" Target="http://www.ffbsportif.com/libre/classif/classif_individuel.php?param1=135126" TargetMode="External"/><Relationship Id="rId580" Type="http://schemas.openxmlformats.org/officeDocument/2006/relationships/hyperlink" Target="http://www.ffbsportif.com/libre/classif/classif_individuel.php?param1=165869" TargetMode="External"/><Relationship Id="rId636" Type="http://schemas.openxmlformats.org/officeDocument/2006/relationships/hyperlink" Target="http://www.ffbsportif.com/libre/classif/classif_individuel.php?param1=145340" TargetMode="External"/><Relationship Id="rId1" Type="http://schemas.openxmlformats.org/officeDocument/2006/relationships/hyperlink" Target="http://www.ffbsportif.com/libre/classif/classif_individuel.php?param1=19984" TargetMode="External"/><Relationship Id="rId233" Type="http://schemas.openxmlformats.org/officeDocument/2006/relationships/hyperlink" Target="http://www.ffbsportif.com/libre/classif/classif_individuel.php?param1=100492" TargetMode="External"/><Relationship Id="rId440" Type="http://schemas.openxmlformats.org/officeDocument/2006/relationships/hyperlink" Target="http://www.ffbsportif.com/libre/classif/classif_individuel.php?param1=124244" TargetMode="External"/><Relationship Id="rId678" Type="http://schemas.openxmlformats.org/officeDocument/2006/relationships/hyperlink" Target="http://www.ffbsportif.com/libre/classif/classif_individuel.php?param1=140368" TargetMode="External"/><Relationship Id="rId28" Type="http://schemas.openxmlformats.org/officeDocument/2006/relationships/hyperlink" Target="http://www.ffbsportif.com/libre/classif/classif_individuel.php?param1=146768" TargetMode="External"/><Relationship Id="rId275" Type="http://schemas.openxmlformats.org/officeDocument/2006/relationships/hyperlink" Target="http://www.ffbsportif.com/libre/classif/classif_individuel.php?param1=149770" TargetMode="External"/><Relationship Id="rId300" Type="http://schemas.openxmlformats.org/officeDocument/2006/relationships/hyperlink" Target="http://www.ffbsportif.com/libre/classif/classif_individuel.php?param1=19804" TargetMode="External"/><Relationship Id="rId482" Type="http://schemas.openxmlformats.org/officeDocument/2006/relationships/hyperlink" Target="http://www.ffbsportif.com/libre/classif/classif_individuel.php?param1=116104" TargetMode="External"/><Relationship Id="rId538" Type="http://schemas.openxmlformats.org/officeDocument/2006/relationships/hyperlink" Target="http://www.ffbsportif.com/libre/classif/classif_individuel.php?param1=122916" TargetMode="External"/><Relationship Id="rId703" Type="http://schemas.openxmlformats.org/officeDocument/2006/relationships/hyperlink" Target="http://www.ffbsportif.com/libre/classif/classif_individuel.php?param1=137112" TargetMode="External"/><Relationship Id="rId745" Type="http://schemas.openxmlformats.org/officeDocument/2006/relationships/hyperlink" Target="http://www.ffbsportif.com/libre/classif/classif_individuel.php?param1=149838" TargetMode="External"/><Relationship Id="rId81" Type="http://schemas.openxmlformats.org/officeDocument/2006/relationships/hyperlink" Target="http://www.ffbsportif.com/libre/classif/classif_individuel.php?param1=155960" TargetMode="External"/><Relationship Id="rId135" Type="http://schemas.openxmlformats.org/officeDocument/2006/relationships/hyperlink" Target="http://www.ffbsportif.com/libre/classif/classif_individuel.php?param1=15886" TargetMode="External"/><Relationship Id="rId177" Type="http://schemas.openxmlformats.org/officeDocument/2006/relationships/hyperlink" Target="http://www.ffbsportif.com/libre/classif/classif_individuel.php?param1=166130" TargetMode="External"/><Relationship Id="rId342" Type="http://schemas.openxmlformats.org/officeDocument/2006/relationships/hyperlink" Target="http://www.ffbsportif.com/libre/classif/classif_individuel.php?param1=144630" TargetMode="External"/><Relationship Id="rId384" Type="http://schemas.openxmlformats.org/officeDocument/2006/relationships/hyperlink" Target="http://www.ffbsportif.com/libre/classif/classif_individuel.php?param1=100355" TargetMode="External"/><Relationship Id="rId591" Type="http://schemas.openxmlformats.org/officeDocument/2006/relationships/hyperlink" Target="http://www.ffbsportif.com/libre/classif/classif_individuel.php?param1=131737" TargetMode="External"/><Relationship Id="rId605" Type="http://schemas.openxmlformats.org/officeDocument/2006/relationships/hyperlink" Target="http://www.ffbsportif.com/libre/classif/classif_individuel.php?param1=159474" TargetMode="External"/><Relationship Id="rId787" Type="http://schemas.openxmlformats.org/officeDocument/2006/relationships/hyperlink" Target="http://www.ffbsportif.com/libre/classif/classif_individuel.php?param1=152272" TargetMode="External"/><Relationship Id="rId202" Type="http://schemas.openxmlformats.org/officeDocument/2006/relationships/hyperlink" Target="http://www.ffbsportif.com/libre/classif/classif_individuel.php?param1=140867" TargetMode="External"/><Relationship Id="rId244" Type="http://schemas.openxmlformats.org/officeDocument/2006/relationships/hyperlink" Target="http://www.ffbsportif.com/libre/classif/classif_individuel.php?param1=142335" TargetMode="External"/><Relationship Id="rId647" Type="http://schemas.openxmlformats.org/officeDocument/2006/relationships/hyperlink" Target="http://www.ffbsportif.com/libre/classif/classif_individuel.php?param1=154524" TargetMode="External"/><Relationship Id="rId689" Type="http://schemas.openxmlformats.org/officeDocument/2006/relationships/hyperlink" Target="http://www.ffbsportif.com/libre/classif/classif_individuel.php?param1=119554" TargetMode="External"/><Relationship Id="rId39" Type="http://schemas.openxmlformats.org/officeDocument/2006/relationships/hyperlink" Target="http://www.ffbsportif.com/libre/classif/classif_individuel.php?param1=20105" TargetMode="External"/><Relationship Id="rId286" Type="http://schemas.openxmlformats.org/officeDocument/2006/relationships/hyperlink" Target="http://www.ffbsportif.com/libre/classif/classif_individuel.php?param1=20163" TargetMode="External"/><Relationship Id="rId451" Type="http://schemas.openxmlformats.org/officeDocument/2006/relationships/hyperlink" Target="http://www.ffbsportif.com/libre/classif/classif_individuel.php?param1=152462" TargetMode="External"/><Relationship Id="rId493" Type="http://schemas.openxmlformats.org/officeDocument/2006/relationships/hyperlink" Target="http://www.ffbsportif.com/libre/classif/classif_individuel.php?param1=13890" TargetMode="External"/><Relationship Id="rId507" Type="http://schemas.openxmlformats.org/officeDocument/2006/relationships/hyperlink" Target="http://www.ffbsportif.com/libre/classif/classif_individuel.php?param1=20035" TargetMode="External"/><Relationship Id="rId549" Type="http://schemas.openxmlformats.org/officeDocument/2006/relationships/hyperlink" Target="http://www.ffbsportif.com/libre/classif/classif_individuel.php?param1=111567" TargetMode="External"/><Relationship Id="rId714" Type="http://schemas.openxmlformats.org/officeDocument/2006/relationships/hyperlink" Target="http://www.ffbsportif.com/libre/classif/classif_individuel.php?param1=126408" TargetMode="External"/><Relationship Id="rId756" Type="http://schemas.openxmlformats.org/officeDocument/2006/relationships/hyperlink" Target="http://www.ffbsportif.com/libre/classif/classif_individuel.php?param1=166440" TargetMode="External"/><Relationship Id="rId50" Type="http://schemas.openxmlformats.org/officeDocument/2006/relationships/hyperlink" Target="http://www.ffbsportif.com/libre/classif/classif_individuel.php?param1=13575" TargetMode="External"/><Relationship Id="rId104" Type="http://schemas.openxmlformats.org/officeDocument/2006/relationships/hyperlink" Target="http://www.ffbsportif.com/libre/classif/classif_individuel.php?param1=20517" TargetMode="External"/><Relationship Id="rId146" Type="http://schemas.openxmlformats.org/officeDocument/2006/relationships/hyperlink" Target="http://www.ffbsportif.com/libre/classif/classif_individuel.php?param1=20194" TargetMode="External"/><Relationship Id="rId188" Type="http://schemas.openxmlformats.org/officeDocument/2006/relationships/hyperlink" Target="http://www.ffbsportif.com/libre/classif/classif_individuel.php?param1=100388" TargetMode="External"/><Relationship Id="rId311" Type="http://schemas.openxmlformats.org/officeDocument/2006/relationships/hyperlink" Target="http://www.ffbsportif.com/libre/classif/classif_individuel.php?param1=116062" TargetMode="External"/><Relationship Id="rId353" Type="http://schemas.openxmlformats.org/officeDocument/2006/relationships/hyperlink" Target="http://www.ffbsportif.com/libre/classif/classif_individuel.php?param1=107549" TargetMode="External"/><Relationship Id="rId395" Type="http://schemas.openxmlformats.org/officeDocument/2006/relationships/hyperlink" Target="http://www.ffbsportif.com/libre/classif/classif_individuel.php?param1=106665" TargetMode="External"/><Relationship Id="rId409" Type="http://schemas.openxmlformats.org/officeDocument/2006/relationships/hyperlink" Target="http://www.ffbsportif.com/libre/classif/classif_individuel.php?param1=163691" TargetMode="External"/><Relationship Id="rId560" Type="http://schemas.openxmlformats.org/officeDocument/2006/relationships/hyperlink" Target="http://www.ffbsportif.com/libre/classif/classif_individuel.php?param1=156240" TargetMode="External"/><Relationship Id="rId92" Type="http://schemas.openxmlformats.org/officeDocument/2006/relationships/hyperlink" Target="http://www.ffbsportif.com/libre/classif/classif_individuel.php?param1=106671" TargetMode="External"/><Relationship Id="rId213" Type="http://schemas.openxmlformats.org/officeDocument/2006/relationships/hyperlink" Target="http://www.ffbsportif.com/libre/classif/classif_individuel.php?param1=131720" TargetMode="External"/><Relationship Id="rId420" Type="http://schemas.openxmlformats.org/officeDocument/2006/relationships/hyperlink" Target="http://www.ffbsportif.com/libre/classif/classif_individuel.php?param1=159704" TargetMode="External"/><Relationship Id="rId616" Type="http://schemas.openxmlformats.org/officeDocument/2006/relationships/hyperlink" Target="http://www.ffbsportif.com/libre/classif/classif_individuel.php?param1=106673" TargetMode="External"/><Relationship Id="rId658" Type="http://schemas.openxmlformats.org/officeDocument/2006/relationships/hyperlink" Target="http://www.ffbsportif.com/libre/classif/classif_individuel.php?param1=20341" TargetMode="External"/><Relationship Id="rId255" Type="http://schemas.openxmlformats.org/officeDocument/2006/relationships/hyperlink" Target="http://www.ffbsportif.com/libre/classif/classif_individuel.php?param1=147142" TargetMode="External"/><Relationship Id="rId297" Type="http://schemas.openxmlformats.org/officeDocument/2006/relationships/hyperlink" Target="http://www.ffbsportif.com/libre/classif/classif_individuel.php?param1=144776" TargetMode="External"/><Relationship Id="rId462" Type="http://schemas.openxmlformats.org/officeDocument/2006/relationships/hyperlink" Target="http://www.ffbsportif.com/libre/classif/classif_individuel.php?param1=126353" TargetMode="External"/><Relationship Id="rId518" Type="http://schemas.openxmlformats.org/officeDocument/2006/relationships/hyperlink" Target="http://www.ffbsportif.com/libre/classif/classif_individuel.php?param1=149757" TargetMode="External"/><Relationship Id="rId725" Type="http://schemas.openxmlformats.org/officeDocument/2006/relationships/hyperlink" Target="http://www.ffbsportif.com/libre/classif/classif_individuel.php?param1=121922" TargetMode="External"/><Relationship Id="rId115" Type="http://schemas.openxmlformats.org/officeDocument/2006/relationships/hyperlink" Target="http://www.ffbsportif.com/libre/classif/classif_individuel.php?param1=100408" TargetMode="External"/><Relationship Id="rId157" Type="http://schemas.openxmlformats.org/officeDocument/2006/relationships/hyperlink" Target="http://www.ffbsportif.com/libre/classif/classif_individuel.php?param1=119659" TargetMode="External"/><Relationship Id="rId322" Type="http://schemas.openxmlformats.org/officeDocument/2006/relationships/hyperlink" Target="http://www.ffbsportif.com/libre/classif/classif_individuel.php?param1=136392" TargetMode="External"/><Relationship Id="rId364" Type="http://schemas.openxmlformats.org/officeDocument/2006/relationships/hyperlink" Target="http://www.ffbsportif.com/libre/classif/classif_individuel.php?param1=147818" TargetMode="External"/><Relationship Id="rId767" Type="http://schemas.openxmlformats.org/officeDocument/2006/relationships/hyperlink" Target="http://www.ffbsportif.com/libre/classif/classif_individuel.php?param1=122435" TargetMode="External"/><Relationship Id="rId61" Type="http://schemas.openxmlformats.org/officeDocument/2006/relationships/hyperlink" Target="http://www.ffbsportif.com/libre/classif/classif_individuel.php?param1=13839" TargetMode="External"/><Relationship Id="rId199" Type="http://schemas.openxmlformats.org/officeDocument/2006/relationships/hyperlink" Target="http://www.ffbsportif.com/libre/classif/classif_individuel.php?param1=159785" TargetMode="External"/><Relationship Id="rId571" Type="http://schemas.openxmlformats.org/officeDocument/2006/relationships/hyperlink" Target="http://www.ffbsportif.com/libre/classif/classif_individuel.php?param1=145171" TargetMode="External"/><Relationship Id="rId627" Type="http://schemas.openxmlformats.org/officeDocument/2006/relationships/hyperlink" Target="http://www.ffbsportif.com/libre/classif/classif_individuel.php?param1=149891" TargetMode="External"/><Relationship Id="rId669" Type="http://schemas.openxmlformats.org/officeDocument/2006/relationships/hyperlink" Target="http://www.ffbsportif.com/libre/classif/classif_individuel.php?param1=149819" TargetMode="External"/><Relationship Id="rId19" Type="http://schemas.openxmlformats.org/officeDocument/2006/relationships/hyperlink" Target="http://www.ffbsportif.com/libre/classif/classif_individuel.php?param1=117912" TargetMode="External"/><Relationship Id="rId224" Type="http://schemas.openxmlformats.org/officeDocument/2006/relationships/hyperlink" Target="http://www.ffbsportif.com/libre/classif/classif_individuel.php?param1=107018" TargetMode="External"/><Relationship Id="rId266" Type="http://schemas.openxmlformats.org/officeDocument/2006/relationships/hyperlink" Target="http://www.ffbsportif.com/libre/classif/classif_individuel.php?param1=131705" TargetMode="External"/><Relationship Id="rId431" Type="http://schemas.openxmlformats.org/officeDocument/2006/relationships/hyperlink" Target="http://www.ffbsportif.com/libre/classif/classif_individuel.php?param1=20126" TargetMode="External"/><Relationship Id="rId473" Type="http://schemas.openxmlformats.org/officeDocument/2006/relationships/hyperlink" Target="http://www.ffbsportif.com/libre/classif/classif_individuel.php?param1=136870" TargetMode="External"/><Relationship Id="rId529" Type="http://schemas.openxmlformats.org/officeDocument/2006/relationships/hyperlink" Target="http://www.ffbsportif.com/libre/classif/classif_individuel.php?param1=20077" TargetMode="External"/><Relationship Id="rId680" Type="http://schemas.openxmlformats.org/officeDocument/2006/relationships/hyperlink" Target="http://www.ffbsportif.com/libre/classif/classif_individuel.php?param1=165300" TargetMode="External"/><Relationship Id="rId736" Type="http://schemas.openxmlformats.org/officeDocument/2006/relationships/hyperlink" Target="http://www.ffbsportif.com/libre/classif/classif_individuel.php?param1=133788" TargetMode="External"/><Relationship Id="rId30" Type="http://schemas.openxmlformats.org/officeDocument/2006/relationships/hyperlink" Target="http://www.ffbsportif.com/libre/classif/classif_individuel.php?param1=19876" TargetMode="External"/><Relationship Id="rId126" Type="http://schemas.openxmlformats.org/officeDocument/2006/relationships/hyperlink" Target="http://www.ffbsportif.com/libre/classif/classif_individuel.php?param1=128195" TargetMode="External"/><Relationship Id="rId168" Type="http://schemas.openxmlformats.org/officeDocument/2006/relationships/hyperlink" Target="http://www.ffbsportif.com/libre/classif/classif_individuel.php?param1=106779" TargetMode="External"/><Relationship Id="rId333" Type="http://schemas.openxmlformats.org/officeDocument/2006/relationships/hyperlink" Target="http://www.ffbsportif.com/libre/classif/classif_individuel.php?param1=135132" TargetMode="External"/><Relationship Id="rId540" Type="http://schemas.openxmlformats.org/officeDocument/2006/relationships/hyperlink" Target="http://www.ffbsportif.com/libre/classif/classif_individuel.php?param1=19894" TargetMode="External"/><Relationship Id="rId778" Type="http://schemas.openxmlformats.org/officeDocument/2006/relationships/hyperlink" Target="http://www.ffbsportif.com/libre/classif/classif_individuel.php?param1=140360" TargetMode="External"/><Relationship Id="rId72" Type="http://schemas.openxmlformats.org/officeDocument/2006/relationships/hyperlink" Target="http://www.ffbsportif.com/libre/classif/classif_individuel.php?param1=19461" TargetMode="External"/><Relationship Id="rId375" Type="http://schemas.openxmlformats.org/officeDocument/2006/relationships/hyperlink" Target="http://www.ffbsportif.com/libre/classif/classif_individuel.php?param1=19650" TargetMode="External"/><Relationship Id="rId582" Type="http://schemas.openxmlformats.org/officeDocument/2006/relationships/hyperlink" Target="http://www.ffbsportif.com/libre/classif/classif_individuel.php?param1=139252" TargetMode="External"/><Relationship Id="rId638" Type="http://schemas.openxmlformats.org/officeDocument/2006/relationships/hyperlink" Target="http://www.ffbsportif.com/libre/classif/classif_individuel.php?param1=110046" TargetMode="External"/><Relationship Id="rId3" Type="http://schemas.openxmlformats.org/officeDocument/2006/relationships/hyperlink" Target="http://www.ffbsportif.com/libre/classif/classif_individuel.php?param1=19945" TargetMode="External"/><Relationship Id="rId235" Type="http://schemas.openxmlformats.org/officeDocument/2006/relationships/hyperlink" Target="http://www.ffbsportif.com/libre/classif/classif_individuel.php?param1=107035" TargetMode="External"/><Relationship Id="rId277" Type="http://schemas.openxmlformats.org/officeDocument/2006/relationships/hyperlink" Target="http://www.ffbsportif.com/libre/classif/classif_individuel.php?param1=19758" TargetMode="External"/><Relationship Id="rId400" Type="http://schemas.openxmlformats.org/officeDocument/2006/relationships/hyperlink" Target="http://www.ffbsportif.com/libre/classif/classif_individuel.php?param1=19765" TargetMode="External"/><Relationship Id="rId442" Type="http://schemas.openxmlformats.org/officeDocument/2006/relationships/hyperlink" Target="http://www.ffbsportif.com/libre/classif/classif_individuel.php?param1=120486" TargetMode="External"/><Relationship Id="rId484" Type="http://schemas.openxmlformats.org/officeDocument/2006/relationships/hyperlink" Target="http://www.ffbsportif.com/libre/classif/classif_individuel.php?param1=152307" TargetMode="External"/><Relationship Id="rId705" Type="http://schemas.openxmlformats.org/officeDocument/2006/relationships/hyperlink" Target="http://www.ffbsportif.com/libre/classif/classif_individuel.php?param1=150198" TargetMode="External"/><Relationship Id="rId137" Type="http://schemas.openxmlformats.org/officeDocument/2006/relationships/hyperlink" Target="http://www.ffbsportif.com/libre/classif/classif_individuel.php?param1=124693" TargetMode="External"/><Relationship Id="rId302" Type="http://schemas.openxmlformats.org/officeDocument/2006/relationships/hyperlink" Target="http://www.ffbsportif.com/libre/classif/classif_individuel.php?param1=19526" TargetMode="External"/><Relationship Id="rId344" Type="http://schemas.openxmlformats.org/officeDocument/2006/relationships/hyperlink" Target="http://www.ffbsportif.com/libre/classif/classif_individuel.php?param1=19837" TargetMode="External"/><Relationship Id="rId691" Type="http://schemas.openxmlformats.org/officeDocument/2006/relationships/hyperlink" Target="http://www.ffbsportif.com/libre/classif/classif_individuel.php?param1=111561" TargetMode="External"/><Relationship Id="rId747" Type="http://schemas.openxmlformats.org/officeDocument/2006/relationships/hyperlink" Target="http://www.ffbsportif.com/libre/classif/classif_individuel.php?param1=140866" TargetMode="External"/><Relationship Id="rId789" Type="http://schemas.openxmlformats.org/officeDocument/2006/relationships/hyperlink" Target="http://www.ffbsportif.com/libre/classif/classif_individuel.php?param1=165289" TargetMode="External"/><Relationship Id="rId41" Type="http://schemas.openxmlformats.org/officeDocument/2006/relationships/hyperlink" Target="http://www.ffbsportif.com/libre/classif/classif_individuel.php?param1=18120" TargetMode="External"/><Relationship Id="rId83" Type="http://schemas.openxmlformats.org/officeDocument/2006/relationships/hyperlink" Target="http://www.ffbsportif.com/libre/classif/classif_individuel.php?param1=119542" TargetMode="External"/><Relationship Id="rId179" Type="http://schemas.openxmlformats.org/officeDocument/2006/relationships/hyperlink" Target="http://www.ffbsportif.com/libre/classif/classif_individuel.php?param1=140374" TargetMode="External"/><Relationship Id="rId386" Type="http://schemas.openxmlformats.org/officeDocument/2006/relationships/hyperlink" Target="http://www.ffbsportif.com/libre/classif/classif_individuel.php?param1=20217" TargetMode="External"/><Relationship Id="rId551" Type="http://schemas.openxmlformats.org/officeDocument/2006/relationships/hyperlink" Target="http://www.ffbsportif.com/libre/classif/classif_individuel.php?param1=141823" TargetMode="External"/><Relationship Id="rId593" Type="http://schemas.openxmlformats.org/officeDocument/2006/relationships/hyperlink" Target="http://www.ffbsportif.com/libre/classif/classif_individuel.php?param1=165881" TargetMode="External"/><Relationship Id="rId607" Type="http://schemas.openxmlformats.org/officeDocument/2006/relationships/hyperlink" Target="http://www.ffbsportif.com/libre/classif/classif_individuel.php?param1=152760" TargetMode="External"/><Relationship Id="rId649" Type="http://schemas.openxmlformats.org/officeDocument/2006/relationships/hyperlink" Target="http://www.ffbsportif.com/libre/classif/classif_individuel.php?param1=100429" TargetMode="External"/><Relationship Id="rId190" Type="http://schemas.openxmlformats.org/officeDocument/2006/relationships/hyperlink" Target="http://www.ffbsportif.com/libre/classif/classif_individuel.php?param1=137486" TargetMode="External"/><Relationship Id="rId204" Type="http://schemas.openxmlformats.org/officeDocument/2006/relationships/hyperlink" Target="http://www.ffbsportif.com/libre/classif/classif_individuel.php?param1=121289" TargetMode="External"/><Relationship Id="rId246" Type="http://schemas.openxmlformats.org/officeDocument/2006/relationships/hyperlink" Target="http://www.ffbsportif.com/libre/classif/classif_individuel.php?param1=126359" TargetMode="External"/><Relationship Id="rId288" Type="http://schemas.openxmlformats.org/officeDocument/2006/relationships/hyperlink" Target="http://www.ffbsportif.com/libre/classif/classif_individuel.php?param1=116114" TargetMode="External"/><Relationship Id="rId411" Type="http://schemas.openxmlformats.org/officeDocument/2006/relationships/hyperlink" Target="http://www.ffbsportif.com/libre/classif/classif_individuel.php?param1=117946" TargetMode="External"/><Relationship Id="rId453" Type="http://schemas.openxmlformats.org/officeDocument/2006/relationships/hyperlink" Target="http://www.ffbsportif.com/libre/classif/classif_individuel.php?param1=128828" TargetMode="External"/><Relationship Id="rId509" Type="http://schemas.openxmlformats.org/officeDocument/2006/relationships/hyperlink" Target="http://www.ffbsportif.com/libre/classif/classif_individuel.php?param1=133636" TargetMode="External"/><Relationship Id="rId660" Type="http://schemas.openxmlformats.org/officeDocument/2006/relationships/hyperlink" Target="http://www.ffbsportif.com/libre/classif/classif_individuel.php?param1=142954" TargetMode="External"/><Relationship Id="rId106" Type="http://schemas.openxmlformats.org/officeDocument/2006/relationships/hyperlink" Target="http://www.ffbsportif.com/libre/classif/classif_individuel.php?param1=159818" TargetMode="External"/><Relationship Id="rId313" Type="http://schemas.openxmlformats.org/officeDocument/2006/relationships/hyperlink" Target="http://www.ffbsportif.com/libre/classif/classif_individuel.php?param1=126260" TargetMode="External"/><Relationship Id="rId495" Type="http://schemas.openxmlformats.org/officeDocument/2006/relationships/hyperlink" Target="http://www.ffbsportif.com/libre/classif/classif_individuel.php?param1=116122" TargetMode="External"/><Relationship Id="rId716" Type="http://schemas.openxmlformats.org/officeDocument/2006/relationships/hyperlink" Target="http://www.ffbsportif.com/libre/classif/classif_individuel.php?param1=152637" TargetMode="External"/><Relationship Id="rId758" Type="http://schemas.openxmlformats.org/officeDocument/2006/relationships/hyperlink" Target="http://www.ffbsportif.com/libre/classif/classif_individuel.php?param1=126407" TargetMode="External"/><Relationship Id="rId10" Type="http://schemas.openxmlformats.org/officeDocument/2006/relationships/hyperlink" Target="http://www.ffbsportif.com/libre/classif/classif_individuel.php?param1=116174" TargetMode="External"/><Relationship Id="rId52" Type="http://schemas.openxmlformats.org/officeDocument/2006/relationships/hyperlink" Target="http://www.ffbsportif.com/libre/classif/classif_individuel.php?param1=115987" TargetMode="External"/><Relationship Id="rId94" Type="http://schemas.openxmlformats.org/officeDocument/2006/relationships/hyperlink" Target="http://www.ffbsportif.com/libre/classif/classif_individuel.php?param1=122527" TargetMode="External"/><Relationship Id="rId148" Type="http://schemas.openxmlformats.org/officeDocument/2006/relationships/hyperlink" Target="http://www.ffbsportif.com/libre/classif/classif_individuel.php?param1=150080" TargetMode="External"/><Relationship Id="rId355" Type="http://schemas.openxmlformats.org/officeDocument/2006/relationships/hyperlink" Target="http://www.ffbsportif.com/libre/classif/classif_individuel.php?param1=149505" TargetMode="External"/><Relationship Id="rId397" Type="http://schemas.openxmlformats.org/officeDocument/2006/relationships/hyperlink" Target="http://www.ffbsportif.com/libre/classif/classif_individuel.php?param1=20079" TargetMode="External"/><Relationship Id="rId520" Type="http://schemas.openxmlformats.org/officeDocument/2006/relationships/hyperlink" Target="http://www.ffbsportif.com/libre/classif/classif_individuel.php?param1=107571" TargetMode="External"/><Relationship Id="rId562" Type="http://schemas.openxmlformats.org/officeDocument/2006/relationships/hyperlink" Target="http://www.ffbsportif.com/libre/classif/classif_individuel.php?param1=111720" TargetMode="External"/><Relationship Id="rId618" Type="http://schemas.openxmlformats.org/officeDocument/2006/relationships/hyperlink" Target="http://www.ffbsportif.com/libre/classif/classif_individuel.php?param1=162842" TargetMode="External"/><Relationship Id="rId215" Type="http://schemas.openxmlformats.org/officeDocument/2006/relationships/hyperlink" Target="http://www.ffbsportif.com/libre/classif/classif_individuel.php?param1=140179" TargetMode="External"/><Relationship Id="rId257" Type="http://schemas.openxmlformats.org/officeDocument/2006/relationships/hyperlink" Target="http://www.ffbsportif.com/libre/classif/classif_individuel.php?param1=14193" TargetMode="External"/><Relationship Id="rId422" Type="http://schemas.openxmlformats.org/officeDocument/2006/relationships/hyperlink" Target="http://www.ffbsportif.com/libre/classif/classif_individuel.php?param1=132484" TargetMode="External"/><Relationship Id="rId464" Type="http://schemas.openxmlformats.org/officeDocument/2006/relationships/hyperlink" Target="http://www.ffbsportif.com/libre/classif/classif_individuel.php?param1=19616" TargetMode="External"/><Relationship Id="rId299" Type="http://schemas.openxmlformats.org/officeDocument/2006/relationships/hyperlink" Target="http://www.ffbsportif.com/libre/classif/classif_individuel.php?param1=140362" TargetMode="External"/><Relationship Id="rId727" Type="http://schemas.openxmlformats.org/officeDocument/2006/relationships/hyperlink" Target="http://www.ffbsportif.com/libre/classif/classif_individuel.php?param1=152084" TargetMode="External"/><Relationship Id="rId63" Type="http://schemas.openxmlformats.org/officeDocument/2006/relationships/hyperlink" Target="http://www.ffbsportif.com/libre/classif/classif_individuel.php?param1=111558" TargetMode="External"/><Relationship Id="rId159" Type="http://schemas.openxmlformats.org/officeDocument/2006/relationships/hyperlink" Target="http://www.ffbsportif.com/libre/classif/classif_individuel.php?param1=124876" TargetMode="External"/><Relationship Id="rId366" Type="http://schemas.openxmlformats.org/officeDocument/2006/relationships/hyperlink" Target="http://www.ffbsportif.com/libre/classif/classif_individuel.php?param1=141646" TargetMode="External"/><Relationship Id="rId573" Type="http://schemas.openxmlformats.org/officeDocument/2006/relationships/hyperlink" Target="http://www.ffbsportif.com/libre/classif/classif_individuel.php?param1=150700" TargetMode="External"/><Relationship Id="rId780" Type="http://schemas.openxmlformats.org/officeDocument/2006/relationships/hyperlink" Target="http://www.ffbsportif.com/libre/classif/classif_individuel.php?param1=148443" TargetMode="External"/><Relationship Id="rId226" Type="http://schemas.openxmlformats.org/officeDocument/2006/relationships/hyperlink" Target="http://www.ffbsportif.com/libre/classif/classif_individuel.php?param1=147395" TargetMode="External"/><Relationship Id="rId433" Type="http://schemas.openxmlformats.org/officeDocument/2006/relationships/hyperlink" Target="http://www.ffbsportif.com/libre/classif/classif_individuel.php?param1=100400" TargetMode="External"/><Relationship Id="rId640" Type="http://schemas.openxmlformats.org/officeDocument/2006/relationships/hyperlink" Target="http://www.ffbsportif.com/libre/classif/classif_individuel.php?param1=126386" TargetMode="External"/><Relationship Id="rId738" Type="http://schemas.openxmlformats.org/officeDocument/2006/relationships/hyperlink" Target="http://www.ffbsportif.com/libre/classif/classif_individuel.php?param1=137498" TargetMode="External"/><Relationship Id="rId74" Type="http://schemas.openxmlformats.org/officeDocument/2006/relationships/hyperlink" Target="http://www.ffbsportif.com/libre/classif/classif_individuel.php?param1=155624" TargetMode="External"/><Relationship Id="rId377" Type="http://schemas.openxmlformats.org/officeDocument/2006/relationships/hyperlink" Target="http://www.ffbsportif.com/libre/classif/classif_individuel.php?param1=166326" TargetMode="External"/><Relationship Id="rId500" Type="http://schemas.openxmlformats.org/officeDocument/2006/relationships/hyperlink" Target="http://www.ffbsportif.com/libre/classif/classif_individuel.php?param1=137475" TargetMode="External"/><Relationship Id="rId584" Type="http://schemas.openxmlformats.org/officeDocument/2006/relationships/hyperlink" Target="http://www.ffbsportif.com/libre/classif/classif_individuel.php?param1=114880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fbsportif.com/cadre/classif/classif_individuel.php?param1=123673" TargetMode="External"/><Relationship Id="rId117" Type="http://schemas.openxmlformats.org/officeDocument/2006/relationships/hyperlink" Target="http://www.ffbsportif.com/cadre/classif/classif_individuel.php?param1=145328" TargetMode="External"/><Relationship Id="rId21" Type="http://schemas.openxmlformats.org/officeDocument/2006/relationships/hyperlink" Target="http://www.ffbsportif.com/cadre/classif/classif_individuel.php?param1=19852" TargetMode="External"/><Relationship Id="rId42" Type="http://schemas.openxmlformats.org/officeDocument/2006/relationships/hyperlink" Target="http://www.ffbsportif.com/cadre/classif/classif_individuel.php?param1=101909" TargetMode="External"/><Relationship Id="rId47" Type="http://schemas.openxmlformats.org/officeDocument/2006/relationships/hyperlink" Target="http://www.ffbsportif.com/cadre/classif/classif_individuel.php?param1=19568" TargetMode="External"/><Relationship Id="rId63" Type="http://schemas.openxmlformats.org/officeDocument/2006/relationships/hyperlink" Target="http://www.ffbsportif.com/cadre/classif/classif_individuel.php?param1=19449" TargetMode="External"/><Relationship Id="rId68" Type="http://schemas.openxmlformats.org/officeDocument/2006/relationships/hyperlink" Target="http://www.ffbsportif.com/cadre/classif/classif_individuel.php?param1=134642" TargetMode="External"/><Relationship Id="rId84" Type="http://schemas.openxmlformats.org/officeDocument/2006/relationships/hyperlink" Target="http://www.ffbsportif.com/cadre/classif/classif_individuel.php?param1=13839" TargetMode="External"/><Relationship Id="rId89" Type="http://schemas.openxmlformats.org/officeDocument/2006/relationships/hyperlink" Target="http://www.ffbsportif.com/cadre/classif/classif_individuel.php?param1=19454" TargetMode="External"/><Relationship Id="rId112" Type="http://schemas.openxmlformats.org/officeDocument/2006/relationships/hyperlink" Target="http://www.ffbsportif.com/cadre/classif/classif_individuel.php?param1=19809" TargetMode="External"/><Relationship Id="rId133" Type="http://schemas.openxmlformats.org/officeDocument/2006/relationships/hyperlink" Target="http://www.ffbsportif.com/cadre/classif/classif_individuel.php?param1=20203" TargetMode="External"/><Relationship Id="rId138" Type="http://schemas.openxmlformats.org/officeDocument/2006/relationships/hyperlink" Target="http://www.ffbsportif.com/cadre/classif/classif_individuel.php?param1=125113" TargetMode="External"/><Relationship Id="rId154" Type="http://schemas.openxmlformats.org/officeDocument/2006/relationships/hyperlink" Target="http://www.ffbsportif.com/cadre/classif/classif_individuel.php?param1=19737" TargetMode="External"/><Relationship Id="rId159" Type="http://schemas.openxmlformats.org/officeDocument/2006/relationships/hyperlink" Target="http://www.ffbsportif.com/cadre/classif/classif_individuel.php?param1=132054" TargetMode="External"/><Relationship Id="rId170" Type="http://schemas.openxmlformats.org/officeDocument/2006/relationships/hyperlink" Target="http://www.ffbsportif.com/cadre/classif/classif_individuel.php?param1=131705" TargetMode="External"/><Relationship Id="rId16" Type="http://schemas.openxmlformats.org/officeDocument/2006/relationships/hyperlink" Target="http://www.ffbsportif.com/cadre/classif/classif_individuel.php?param1=116174" TargetMode="External"/><Relationship Id="rId107" Type="http://schemas.openxmlformats.org/officeDocument/2006/relationships/hyperlink" Target="http://www.ffbsportif.com/cadre/classif/classif_individuel.php?param1=155624" TargetMode="External"/><Relationship Id="rId11" Type="http://schemas.openxmlformats.org/officeDocument/2006/relationships/hyperlink" Target="http://www.ffbsportif.com/cadre/classif/classif_individuel.php?param1=19984" TargetMode="External"/><Relationship Id="rId32" Type="http://schemas.openxmlformats.org/officeDocument/2006/relationships/hyperlink" Target="http://www.ffbsportif.com/cadre/classif/classif_individuel.php?param1=19536" TargetMode="External"/><Relationship Id="rId37" Type="http://schemas.openxmlformats.org/officeDocument/2006/relationships/hyperlink" Target="http://www.ffbsportif.com/cadre/classif/classif_individuel.php?param1=19704" TargetMode="External"/><Relationship Id="rId53" Type="http://schemas.openxmlformats.org/officeDocument/2006/relationships/hyperlink" Target="http://www.ffbsportif.com/cadre/classif/classif_individuel.php?param1=20222" TargetMode="External"/><Relationship Id="rId58" Type="http://schemas.openxmlformats.org/officeDocument/2006/relationships/hyperlink" Target="http://www.ffbsportif.com/cadre/classif/classif_individuel.php?param1=19667" TargetMode="External"/><Relationship Id="rId74" Type="http://schemas.openxmlformats.org/officeDocument/2006/relationships/hyperlink" Target="http://www.ffbsportif.com/cadre/classif/classif_individuel.php?param1=19839" TargetMode="External"/><Relationship Id="rId79" Type="http://schemas.openxmlformats.org/officeDocument/2006/relationships/hyperlink" Target="http://www.ffbsportif.com/cadre/classif/classif_individuel.php?param1=114487" TargetMode="External"/><Relationship Id="rId102" Type="http://schemas.openxmlformats.org/officeDocument/2006/relationships/hyperlink" Target="http://www.ffbsportif.com/cadre/classif/classif_individuel.php?param1=19977" TargetMode="External"/><Relationship Id="rId123" Type="http://schemas.openxmlformats.org/officeDocument/2006/relationships/hyperlink" Target="http://www.ffbsportif.com/cadre/classif/classif_individuel.php?param1=159817" TargetMode="External"/><Relationship Id="rId128" Type="http://schemas.openxmlformats.org/officeDocument/2006/relationships/hyperlink" Target="http://www.ffbsportif.com/cadre/classif/classif_individuel.php?param1=12957" TargetMode="External"/><Relationship Id="rId144" Type="http://schemas.openxmlformats.org/officeDocument/2006/relationships/hyperlink" Target="http://www.ffbsportif.com/cadre/classif/classif_individuel.php?param1=19522" TargetMode="External"/><Relationship Id="rId149" Type="http://schemas.openxmlformats.org/officeDocument/2006/relationships/hyperlink" Target="http://www.ffbsportif.com/cadre/classif/classif_individuel.php?param1=20281" TargetMode="External"/><Relationship Id="rId5" Type="http://schemas.openxmlformats.org/officeDocument/2006/relationships/hyperlink" Target="http://www.ffbsportif.com/cadre/classif/classif_individuel.php?param1=19984" TargetMode="External"/><Relationship Id="rId90" Type="http://schemas.openxmlformats.org/officeDocument/2006/relationships/hyperlink" Target="http://www.ffbsportif.com/cadre/classif/classif_individuel.php?param1=116751" TargetMode="External"/><Relationship Id="rId95" Type="http://schemas.openxmlformats.org/officeDocument/2006/relationships/hyperlink" Target="http://www.ffbsportif.com/cadre/classif/classif_individuel.php?param1=19458" TargetMode="External"/><Relationship Id="rId160" Type="http://schemas.openxmlformats.org/officeDocument/2006/relationships/hyperlink" Target="http://www.ffbsportif.com/cadre/classif/classif_individuel.php?param1=19642" TargetMode="External"/><Relationship Id="rId165" Type="http://schemas.openxmlformats.org/officeDocument/2006/relationships/hyperlink" Target="http://www.ffbsportif.com/cadre/classif/classif_individuel.php?param1=101930" TargetMode="External"/><Relationship Id="rId22" Type="http://schemas.openxmlformats.org/officeDocument/2006/relationships/hyperlink" Target="http://www.ffbsportif.com/cadre/classif/classif_individuel.php?param1=20280" TargetMode="External"/><Relationship Id="rId27" Type="http://schemas.openxmlformats.org/officeDocument/2006/relationships/hyperlink" Target="http://www.ffbsportif.com/cadre/classif/classif_individuel.php?param1=20105" TargetMode="External"/><Relationship Id="rId43" Type="http://schemas.openxmlformats.org/officeDocument/2006/relationships/hyperlink" Target="http://www.ffbsportif.com/cadre/classif/classif_individuel.php?param1=19461" TargetMode="External"/><Relationship Id="rId48" Type="http://schemas.openxmlformats.org/officeDocument/2006/relationships/hyperlink" Target="http://www.ffbsportif.com/cadre/classif/classif_individuel.php?param1=152936" TargetMode="External"/><Relationship Id="rId64" Type="http://schemas.openxmlformats.org/officeDocument/2006/relationships/hyperlink" Target="http://www.ffbsportif.com/cadre/classif/classif_individuel.php?param1=100448" TargetMode="External"/><Relationship Id="rId69" Type="http://schemas.openxmlformats.org/officeDocument/2006/relationships/hyperlink" Target="http://www.ffbsportif.com/cadre/classif/classif_individuel.php?param1=19653" TargetMode="External"/><Relationship Id="rId113" Type="http://schemas.openxmlformats.org/officeDocument/2006/relationships/hyperlink" Target="http://www.ffbsportif.com/cadre/classif/classif_individuel.php?param1=20164" TargetMode="External"/><Relationship Id="rId118" Type="http://schemas.openxmlformats.org/officeDocument/2006/relationships/hyperlink" Target="http://www.ffbsportif.com/cadre/classif/classif_individuel.php?param1=126368" TargetMode="External"/><Relationship Id="rId134" Type="http://schemas.openxmlformats.org/officeDocument/2006/relationships/hyperlink" Target="http://www.ffbsportif.com/cadre/classif/classif_individuel.php?param1=103050" TargetMode="External"/><Relationship Id="rId139" Type="http://schemas.openxmlformats.org/officeDocument/2006/relationships/hyperlink" Target="http://www.ffbsportif.com/cadre/classif/classif_individuel.php?param1=100416" TargetMode="External"/><Relationship Id="rId80" Type="http://schemas.openxmlformats.org/officeDocument/2006/relationships/hyperlink" Target="http://www.ffbsportif.com/cadre/classif/classif_individuel.php?param1=20278" TargetMode="External"/><Relationship Id="rId85" Type="http://schemas.openxmlformats.org/officeDocument/2006/relationships/hyperlink" Target="http://www.ffbsportif.com/cadre/classif/classif_individuel.php?param1=151572" TargetMode="External"/><Relationship Id="rId150" Type="http://schemas.openxmlformats.org/officeDocument/2006/relationships/hyperlink" Target="http://www.ffbsportif.com/cadre/classif/classif_individuel.php?param1=20066" TargetMode="External"/><Relationship Id="rId155" Type="http://schemas.openxmlformats.org/officeDocument/2006/relationships/hyperlink" Target="http://www.ffbsportif.com/cadre/classif/classif_individuel.php?param1=111815" TargetMode="External"/><Relationship Id="rId171" Type="http://schemas.openxmlformats.org/officeDocument/2006/relationships/printerSettings" Target="../printerSettings/printerSettings3.bin"/><Relationship Id="rId12" Type="http://schemas.openxmlformats.org/officeDocument/2006/relationships/hyperlink" Target="http://www.ffbsportif.com/cadre/classif/classif_individuel.php?param1=19945" TargetMode="External"/><Relationship Id="rId17" Type="http://schemas.openxmlformats.org/officeDocument/2006/relationships/hyperlink" Target="http://www.ffbsportif.com/cadre/classif/classif_individuel.php?param1=19933" TargetMode="External"/><Relationship Id="rId33" Type="http://schemas.openxmlformats.org/officeDocument/2006/relationships/hyperlink" Target="http://www.ffbsportif.com/cadre/classif/classif_individuel.php?param1=19535" TargetMode="External"/><Relationship Id="rId38" Type="http://schemas.openxmlformats.org/officeDocument/2006/relationships/hyperlink" Target="http://www.ffbsportif.com/cadre/classif/classif_individuel.php?param1=19524" TargetMode="External"/><Relationship Id="rId59" Type="http://schemas.openxmlformats.org/officeDocument/2006/relationships/hyperlink" Target="http://www.ffbsportif.com/cadre/classif/classif_individuel.php?param1=19656" TargetMode="External"/><Relationship Id="rId103" Type="http://schemas.openxmlformats.org/officeDocument/2006/relationships/hyperlink" Target="http://www.ffbsportif.com/cadre/classif/classif_individuel.php?param1=19511" TargetMode="External"/><Relationship Id="rId108" Type="http://schemas.openxmlformats.org/officeDocument/2006/relationships/hyperlink" Target="http://www.ffbsportif.com/cadre/classif/classif_individuel.php?param1=19597" TargetMode="External"/><Relationship Id="rId124" Type="http://schemas.openxmlformats.org/officeDocument/2006/relationships/hyperlink" Target="http://www.ffbsportif.com/cadre/classif/classif_individuel.php?param1=19485" TargetMode="External"/><Relationship Id="rId129" Type="http://schemas.openxmlformats.org/officeDocument/2006/relationships/hyperlink" Target="http://www.ffbsportif.com/cadre/classif/classif_individuel.php?param1=147818" TargetMode="External"/><Relationship Id="rId54" Type="http://schemas.openxmlformats.org/officeDocument/2006/relationships/hyperlink" Target="http://www.ffbsportif.com/cadre/classif/classif_individuel.php?param1=19913" TargetMode="External"/><Relationship Id="rId70" Type="http://schemas.openxmlformats.org/officeDocument/2006/relationships/hyperlink" Target="http://www.ffbsportif.com/cadre/classif/classif_individuel.php?param1=20314" TargetMode="External"/><Relationship Id="rId75" Type="http://schemas.openxmlformats.org/officeDocument/2006/relationships/hyperlink" Target="http://www.ffbsportif.com/cadre/classif/classif_individuel.php?param1=20236" TargetMode="External"/><Relationship Id="rId91" Type="http://schemas.openxmlformats.org/officeDocument/2006/relationships/hyperlink" Target="http://www.ffbsportif.com/cadre/classif/classif_individuel.php?param1=132478" TargetMode="External"/><Relationship Id="rId96" Type="http://schemas.openxmlformats.org/officeDocument/2006/relationships/hyperlink" Target="http://www.ffbsportif.com/cadre/classif/classif_individuel.php?param1=116079" TargetMode="External"/><Relationship Id="rId140" Type="http://schemas.openxmlformats.org/officeDocument/2006/relationships/hyperlink" Target="http://www.ffbsportif.com/cadre/classif/classif_individuel.php?param1=18465" TargetMode="External"/><Relationship Id="rId145" Type="http://schemas.openxmlformats.org/officeDocument/2006/relationships/hyperlink" Target="http://www.ffbsportif.com/cadre/classif/classif_individuel.php?param1=20083" TargetMode="External"/><Relationship Id="rId161" Type="http://schemas.openxmlformats.org/officeDocument/2006/relationships/hyperlink" Target="http://www.ffbsportif.com/cadre/classif/classif_individuel.php?param1=120501" TargetMode="External"/><Relationship Id="rId166" Type="http://schemas.openxmlformats.org/officeDocument/2006/relationships/hyperlink" Target="http://www.ffbsportif.com/cadre/classif/classif_individuel.php?param1=115933" TargetMode="External"/><Relationship Id="rId1" Type="http://schemas.openxmlformats.org/officeDocument/2006/relationships/hyperlink" Target="http://www.ffbsportif.com/cadre/classif/classif_individuel.php?param1=19984" TargetMode="External"/><Relationship Id="rId6" Type="http://schemas.openxmlformats.org/officeDocument/2006/relationships/hyperlink" Target="http://www.ffbsportif.com/cadre/classif/classif_individuel.php?param1=16979" TargetMode="External"/><Relationship Id="rId15" Type="http://schemas.openxmlformats.org/officeDocument/2006/relationships/hyperlink" Target="http://www.ffbsportif.com/cadre/classif/classif_individuel.php?param1=19813" TargetMode="External"/><Relationship Id="rId23" Type="http://schemas.openxmlformats.org/officeDocument/2006/relationships/hyperlink" Target="http://www.ffbsportif.com/cadre/classif/classif_individuel.php?param1=134904" TargetMode="External"/><Relationship Id="rId28" Type="http://schemas.openxmlformats.org/officeDocument/2006/relationships/hyperlink" Target="http://www.ffbsportif.com/cadre/classif/classif_individuel.php?param1=19862" TargetMode="External"/><Relationship Id="rId36" Type="http://schemas.openxmlformats.org/officeDocument/2006/relationships/hyperlink" Target="http://www.ffbsportif.com/cadre/classif/classif_individuel.php?param1=20349" TargetMode="External"/><Relationship Id="rId49" Type="http://schemas.openxmlformats.org/officeDocument/2006/relationships/hyperlink" Target="http://www.ffbsportif.com/cadre/classif/classif_individuel.php?param1=20219" TargetMode="External"/><Relationship Id="rId57" Type="http://schemas.openxmlformats.org/officeDocument/2006/relationships/hyperlink" Target="http://www.ffbsportif.com/cadre/classif/classif_individuel.php?param1=119542" TargetMode="External"/><Relationship Id="rId106" Type="http://schemas.openxmlformats.org/officeDocument/2006/relationships/hyperlink" Target="http://www.ffbsportif.com/cadre/classif/classif_individuel.php?param1=15886" TargetMode="External"/><Relationship Id="rId114" Type="http://schemas.openxmlformats.org/officeDocument/2006/relationships/hyperlink" Target="http://www.ffbsportif.com/cadre/classif/classif_individuel.php?param1=19655" TargetMode="External"/><Relationship Id="rId119" Type="http://schemas.openxmlformats.org/officeDocument/2006/relationships/hyperlink" Target="http://www.ffbsportif.com/cadre/classif/classif_individuel.php?param1=139947" TargetMode="External"/><Relationship Id="rId127" Type="http://schemas.openxmlformats.org/officeDocument/2006/relationships/hyperlink" Target="http://www.ffbsportif.com/cadre/classif/classif_individuel.php?param1=121135" TargetMode="External"/><Relationship Id="rId10" Type="http://schemas.openxmlformats.org/officeDocument/2006/relationships/hyperlink" Target="http://www.ffbsportif.com/cadre/classif/classif_individuel.php?param1=19945" TargetMode="External"/><Relationship Id="rId31" Type="http://schemas.openxmlformats.org/officeDocument/2006/relationships/hyperlink" Target="http://www.ffbsportif.com/cadre/classif/classif_individuel.php?param1=13423" TargetMode="External"/><Relationship Id="rId44" Type="http://schemas.openxmlformats.org/officeDocument/2006/relationships/hyperlink" Target="http://www.ffbsportif.com/cadre/classif/classif_individuel.php?param1=19474" TargetMode="External"/><Relationship Id="rId52" Type="http://schemas.openxmlformats.org/officeDocument/2006/relationships/hyperlink" Target="http://www.ffbsportif.com/cadre/classif/classif_individuel.php?param1=19513" TargetMode="External"/><Relationship Id="rId60" Type="http://schemas.openxmlformats.org/officeDocument/2006/relationships/hyperlink" Target="http://www.ffbsportif.com/cadre/classif/classif_individuel.php?param1=140192" TargetMode="External"/><Relationship Id="rId65" Type="http://schemas.openxmlformats.org/officeDocument/2006/relationships/hyperlink" Target="http://www.ffbsportif.com/cadre/classif/classif_individuel.php?param1=112300" TargetMode="External"/><Relationship Id="rId73" Type="http://schemas.openxmlformats.org/officeDocument/2006/relationships/hyperlink" Target="http://www.ffbsportif.com/cadre/classif/classif_individuel.php?param1=148142" TargetMode="External"/><Relationship Id="rId78" Type="http://schemas.openxmlformats.org/officeDocument/2006/relationships/hyperlink" Target="http://www.ffbsportif.com/cadre/classif/classif_individuel.php?param1=126394" TargetMode="External"/><Relationship Id="rId81" Type="http://schemas.openxmlformats.org/officeDocument/2006/relationships/hyperlink" Target="http://www.ffbsportif.com/cadre/classif/classif_individuel.php?param1=143237" TargetMode="External"/><Relationship Id="rId86" Type="http://schemas.openxmlformats.org/officeDocument/2006/relationships/hyperlink" Target="http://www.ffbsportif.com/cadre/classif/classif_individuel.php?param1=147046" TargetMode="External"/><Relationship Id="rId94" Type="http://schemas.openxmlformats.org/officeDocument/2006/relationships/hyperlink" Target="http://www.ffbsportif.com/cadre/classif/classif_individuel.php?param1=137781" TargetMode="External"/><Relationship Id="rId99" Type="http://schemas.openxmlformats.org/officeDocument/2006/relationships/hyperlink" Target="http://www.ffbsportif.com/cadre/classif/classif_individuel.php?param1=19920" TargetMode="External"/><Relationship Id="rId101" Type="http://schemas.openxmlformats.org/officeDocument/2006/relationships/hyperlink" Target="http://www.ffbsportif.com/cadre/classif/classif_individuel.php?param1=19751" TargetMode="External"/><Relationship Id="rId122" Type="http://schemas.openxmlformats.org/officeDocument/2006/relationships/hyperlink" Target="http://www.ffbsportif.com/cadre/classif/classif_individuel.php?param1=119659" TargetMode="External"/><Relationship Id="rId130" Type="http://schemas.openxmlformats.org/officeDocument/2006/relationships/hyperlink" Target="http://www.ffbsportif.com/cadre/classif/classif_individuel.php?param1=106659" TargetMode="External"/><Relationship Id="rId135" Type="http://schemas.openxmlformats.org/officeDocument/2006/relationships/hyperlink" Target="http://www.ffbsportif.com/cadre/classif/classif_individuel.php?param1=17850" TargetMode="External"/><Relationship Id="rId143" Type="http://schemas.openxmlformats.org/officeDocument/2006/relationships/hyperlink" Target="http://www.ffbsportif.com/cadre/classif/classif_individuel.php?param1=159818" TargetMode="External"/><Relationship Id="rId148" Type="http://schemas.openxmlformats.org/officeDocument/2006/relationships/hyperlink" Target="http://www.ffbsportif.com/cadre/classif/classif_individuel.php?param1=20324" TargetMode="External"/><Relationship Id="rId151" Type="http://schemas.openxmlformats.org/officeDocument/2006/relationships/hyperlink" Target="http://www.ffbsportif.com/cadre/classif/classif_individuel.php?param1=19528" TargetMode="External"/><Relationship Id="rId156" Type="http://schemas.openxmlformats.org/officeDocument/2006/relationships/hyperlink" Target="http://www.ffbsportif.com/cadre/classif/classif_individuel.php?param1=18236" TargetMode="External"/><Relationship Id="rId164" Type="http://schemas.openxmlformats.org/officeDocument/2006/relationships/hyperlink" Target="http://www.ffbsportif.com/cadre/classif/classif_individuel.php?param1=128492" TargetMode="External"/><Relationship Id="rId169" Type="http://schemas.openxmlformats.org/officeDocument/2006/relationships/hyperlink" Target="http://www.ffbsportif.com/cadre/classif/classif_individuel.php?param1=20378" TargetMode="External"/><Relationship Id="rId4" Type="http://schemas.openxmlformats.org/officeDocument/2006/relationships/hyperlink" Target="http://www.ffbsportif.com/cadre/classif/classif_individuel.php?param1=19464" TargetMode="External"/><Relationship Id="rId9" Type="http://schemas.openxmlformats.org/officeDocument/2006/relationships/hyperlink" Target="http://www.ffbsportif.com/cadre/classif/classif_individuel.php?param1=16979" TargetMode="External"/><Relationship Id="rId13" Type="http://schemas.openxmlformats.org/officeDocument/2006/relationships/hyperlink" Target="http://www.ffbsportif.com/cadre/classif/classif_individuel.php?param1=16979" TargetMode="External"/><Relationship Id="rId18" Type="http://schemas.openxmlformats.org/officeDocument/2006/relationships/hyperlink" Target="http://www.ffbsportif.com/cadre/classif/classif_individuel.php?param1=117912" TargetMode="External"/><Relationship Id="rId39" Type="http://schemas.openxmlformats.org/officeDocument/2006/relationships/hyperlink" Target="http://www.ffbsportif.com/cadre/classif/classif_individuel.php?param1=20260" TargetMode="External"/><Relationship Id="rId109" Type="http://schemas.openxmlformats.org/officeDocument/2006/relationships/hyperlink" Target="http://www.ffbsportif.com/cadre/classif/classif_individuel.php?param1=19639" TargetMode="External"/><Relationship Id="rId34" Type="http://schemas.openxmlformats.org/officeDocument/2006/relationships/hyperlink" Target="http://www.ffbsportif.com/cadre/classif/classif_individuel.php?param1=100368" TargetMode="External"/><Relationship Id="rId50" Type="http://schemas.openxmlformats.org/officeDocument/2006/relationships/hyperlink" Target="http://www.ffbsportif.com/cadre/classif/classif_individuel.php?param1=20283" TargetMode="External"/><Relationship Id="rId55" Type="http://schemas.openxmlformats.org/officeDocument/2006/relationships/hyperlink" Target="http://www.ffbsportif.com/cadre/classif/classif_individuel.php?param1=146768" TargetMode="External"/><Relationship Id="rId76" Type="http://schemas.openxmlformats.org/officeDocument/2006/relationships/hyperlink" Target="http://www.ffbsportif.com/cadre/classif/classif_individuel.php?param1=100477" TargetMode="External"/><Relationship Id="rId97" Type="http://schemas.openxmlformats.org/officeDocument/2006/relationships/hyperlink" Target="http://www.ffbsportif.com/cadre/classif/classif_individuel.php?param1=21576" TargetMode="External"/><Relationship Id="rId104" Type="http://schemas.openxmlformats.org/officeDocument/2006/relationships/hyperlink" Target="http://www.ffbsportif.com/cadre/classif/classif_individuel.php?param1=119556" TargetMode="External"/><Relationship Id="rId120" Type="http://schemas.openxmlformats.org/officeDocument/2006/relationships/hyperlink" Target="http://www.ffbsportif.com/cadre/classif/classif_individuel.php?param1=19520" TargetMode="External"/><Relationship Id="rId125" Type="http://schemas.openxmlformats.org/officeDocument/2006/relationships/hyperlink" Target="http://www.ffbsportif.com/cadre/classif/classif_individuel.php?param1=20047" TargetMode="External"/><Relationship Id="rId141" Type="http://schemas.openxmlformats.org/officeDocument/2006/relationships/hyperlink" Target="http://www.ffbsportif.com/cadre/classif/classif_individuel.php?param1=140097" TargetMode="External"/><Relationship Id="rId146" Type="http://schemas.openxmlformats.org/officeDocument/2006/relationships/hyperlink" Target="http://www.ffbsportif.com/cadre/classif/classif_individuel.php?param1=121289" TargetMode="External"/><Relationship Id="rId167" Type="http://schemas.openxmlformats.org/officeDocument/2006/relationships/hyperlink" Target="http://www.ffbsportif.com/cadre/classif/classif_individuel.php?param1=19460" TargetMode="External"/><Relationship Id="rId7" Type="http://schemas.openxmlformats.org/officeDocument/2006/relationships/hyperlink" Target="http://www.ffbsportif.com/cadre/classif/classif_individuel.php?param1=19945" TargetMode="External"/><Relationship Id="rId71" Type="http://schemas.openxmlformats.org/officeDocument/2006/relationships/hyperlink" Target="http://www.ffbsportif.com/cadre/classif/classif_individuel.php?param1=19722" TargetMode="External"/><Relationship Id="rId92" Type="http://schemas.openxmlformats.org/officeDocument/2006/relationships/hyperlink" Target="http://www.ffbsportif.com/cadre/classif/classif_individuel.php?param1=19986" TargetMode="External"/><Relationship Id="rId162" Type="http://schemas.openxmlformats.org/officeDocument/2006/relationships/hyperlink" Target="http://www.ffbsportif.com/cadre/classif/classif_individuel.php?param1=20237" TargetMode="External"/><Relationship Id="rId2" Type="http://schemas.openxmlformats.org/officeDocument/2006/relationships/hyperlink" Target="http://www.ffbsportif.com/cadre/classif/classif_individuel.php?param1=16979" TargetMode="External"/><Relationship Id="rId29" Type="http://schemas.openxmlformats.org/officeDocument/2006/relationships/hyperlink" Target="http://www.ffbsportif.com/cadre/classif/classif_individuel.php?param1=21711" TargetMode="External"/><Relationship Id="rId24" Type="http://schemas.openxmlformats.org/officeDocument/2006/relationships/hyperlink" Target="http://www.ffbsportif.com/cadre/classif/classif_individuel.php?param1=19924" TargetMode="External"/><Relationship Id="rId40" Type="http://schemas.openxmlformats.org/officeDocument/2006/relationships/hyperlink" Target="http://www.ffbsportif.com/cadre/classif/classif_individuel.php?param1=20176" TargetMode="External"/><Relationship Id="rId45" Type="http://schemas.openxmlformats.org/officeDocument/2006/relationships/hyperlink" Target="http://www.ffbsportif.com/cadre/classif/classif_individuel.php?param1=148047" TargetMode="External"/><Relationship Id="rId66" Type="http://schemas.openxmlformats.org/officeDocument/2006/relationships/hyperlink" Target="http://www.ffbsportif.com/cadre/classif/classif_individuel.php?param1=122527" TargetMode="External"/><Relationship Id="rId87" Type="http://schemas.openxmlformats.org/officeDocument/2006/relationships/hyperlink" Target="http://www.ffbsportif.com/cadre/classif/classif_individuel.php?param1=111558" TargetMode="External"/><Relationship Id="rId110" Type="http://schemas.openxmlformats.org/officeDocument/2006/relationships/hyperlink" Target="http://www.ffbsportif.com/cadre/classif/classif_individuel.php?param1=19471" TargetMode="External"/><Relationship Id="rId115" Type="http://schemas.openxmlformats.org/officeDocument/2006/relationships/hyperlink" Target="http://www.ffbsportif.com/cadre/classif/classif_individuel.php?param1=135130" TargetMode="External"/><Relationship Id="rId131" Type="http://schemas.openxmlformats.org/officeDocument/2006/relationships/hyperlink" Target="http://www.ffbsportif.com/cadre/classif/classif_individuel.php?param1=19650" TargetMode="External"/><Relationship Id="rId136" Type="http://schemas.openxmlformats.org/officeDocument/2006/relationships/hyperlink" Target="http://www.ffbsportif.com/cadre/classif/classif_individuel.php?param1=20011" TargetMode="External"/><Relationship Id="rId157" Type="http://schemas.openxmlformats.org/officeDocument/2006/relationships/hyperlink" Target="http://www.ffbsportif.com/cadre/classif/classif_individuel.php?param1=126365" TargetMode="External"/><Relationship Id="rId61" Type="http://schemas.openxmlformats.org/officeDocument/2006/relationships/hyperlink" Target="http://www.ffbsportif.com/cadre/classif/classif_individuel.php?param1=19628" TargetMode="External"/><Relationship Id="rId82" Type="http://schemas.openxmlformats.org/officeDocument/2006/relationships/hyperlink" Target="http://www.ffbsportif.com/cadre/classif/classif_individuel.php?param1=19692" TargetMode="External"/><Relationship Id="rId152" Type="http://schemas.openxmlformats.org/officeDocument/2006/relationships/hyperlink" Target="http://www.ffbsportif.com/cadre/classif/classif_individuel.php?param1=20258" TargetMode="External"/><Relationship Id="rId19" Type="http://schemas.openxmlformats.org/officeDocument/2006/relationships/hyperlink" Target="http://www.ffbsportif.com/cadre/classif/classif_individuel.php?param1=19596" TargetMode="External"/><Relationship Id="rId14" Type="http://schemas.openxmlformats.org/officeDocument/2006/relationships/hyperlink" Target="http://www.ffbsportif.com/cadre/classif/classif_individuel.php?param1=124530" TargetMode="External"/><Relationship Id="rId30" Type="http://schemas.openxmlformats.org/officeDocument/2006/relationships/hyperlink" Target="http://www.ffbsportif.com/cadre/classif/classif_individuel.php?param1=20175" TargetMode="External"/><Relationship Id="rId35" Type="http://schemas.openxmlformats.org/officeDocument/2006/relationships/hyperlink" Target="http://www.ffbsportif.com/cadre/classif/classif_individuel.php?param1=163450" TargetMode="External"/><Relationship Id="rId56" Type="http://schemas.openxmlformats.org/officeDocument/2006/relationships/hyperlink" Target="http://www.ffbsportif.com/cadre/classif/classif_individuel.php?param1=19482" TargetMode="External"/><Relationship Id="rId77" Type="http://schemas.openxmlformats.org/officeDocument/2006/relationships/hyperlink" Target="http://www.ffbsportif.com/cadre/classif/classif_individuel.php?param1=19872" TargetMode="External"/><Relationship Id="rId100" Type="http://schemas.openxmlformats.org/officeDocument/2006/relationships/hyperlink" Target="http://www.ffbsportif.com/cadre/classif/classif_individuel.php?param1=114666" TargetMode="External"/><Relationship Id="rId105" Type="http://schemas.openxmlformats.org/officeDocument/2006/relationships/hyperlink" Target="http://www.ffbsportif.com/cadre/classif/classif_individuel.php?param1=19649" TargetMode="External"/><Relationship Id="rId126" Type="http://schemas.openxmlformats.org/officeDocument/2006/relationships/hyperlink" Target="http://www.ffbsportif.com/cadre/classif/classif_individuel.php?param1=100394" TargetMode="External"/><Relationship Id="rId147" Type="http://schemas.openxmlformats.org/officeDocument/2006/relationships/hyperlink" Target="http://www.ffbsportif.com/cadre/classif/classif_individuel.php?param1=124244" TargetMode="External"/><Relationship Id="rId168" Type="http://schemas.openxmlformats.org/officeDocument/2006/relationships/hyperlink" Target="http://www.ffbsportif.com/cadre/classif/classif_individuel.php?param1=19531" TargetMode="External"/><Relationship Id="rId8" Type="http://schemas.openxmlformats.org/officeDocument/2006/relationships/hyperlink" Target="http://www.ffbsportif.com/cadre/classif/classif_individuel.php?param1=19464" TargetMode="External"/><Relationship Id="rId51" Type="http://schemas.openxmlformats.org/officeDocument/2006/relationships/hyperlink" Target="http://www.ffbsportif.com/cadre/classif/classif_individuel.php?param1=134582" TargetMode="External"/><Relationship Id="rId72" Type="http://schemas.openxmlformats.org/officeDocument/2006/relationships/hyperlink" Target="http://www.ffbsportif.com/cadre/classif/classif_individuel.php?param1=128920" TargetMode="External"/><Relationship Id="rId93" Type="http://schemas.openxmlformats.org/officeDocument/2006/relationships/hyperlink" Target="http://www.ffbsportif.com/cadre/classif/classif_individuel.php?param1=106528" TargetMode="External"/><Relationship Id="rId98" Type="http://schemas.openxmlformats.org/officeDocument/2006/relationships/hyperlink" Target="http://www.ffbsportif.com/cadre/classif/classif_individuel.php?param1=139583" TargetMode="External"/><Relationship Id="rId121" Type="http://schemas.openxmlformats.org/officeDocument/2006/relationships/hyperlink" Target="http://www.ffbsportif.com/cadre/classif/classif_individuel.php?param1=19876" TargetMode="External"/><Relationship Id="rId142" Type="http://schemas.openxmlformats.org/officeDocument/2006/relationships/hyperlink" Target="http://www.ffbsportif.com/cadre/classif/classif_individuel.php?param1=19840" TargetMode="External"/><Relationship Id="rId163" Type="http://schemas.openxmlformats.org/officeDocument/2006/relationships/hyperlink" Target="http://www.ffbsportif.com/cadre/classif/classif_individuel.php?param1=19990" TargetMode="External"/><Relationship Id="rId3" Type="http://schemas.openxmlformats.org/officeDocument/2006/relationships/hyperlink" Target="http://www.ffbsportif.com/cadre/classif/classif_individuel.php?param1=19945" TargetMode="External"/><Relationship Id="rId25" Type="http://schemas.openxmlformats.org/officeDocument/2006/relationships/hyperlink" Target="http://www.ffbsportif.com/cadre/classif/classif_individuel.php?param1=107918" TargetMode="External"/><Relationship Id="rId46" Type="http://schemas.openxmlformats.org/officeDocument/2006/relationships/hyperlink" Target="http://www.ffbsportif.com/cadre/classif/classif_individuel.php?param1=19620" TargetMode="External"/><Relationship Id="rId67" Type="http://schemas.openxmlformats.org/officeDocument/2006/relationships/hyperlink" Target="http://www.ffbsportif.com/cadre/classif/classif_individuel.php?param1=20329" TargetMode="External"/><Relationship Id="rId116" Type="http://schemas.openxmlformats.org/officeDocument/2006/relationships/hyperlink" Target="http://www.ffbsportif.com/cadre/classif/classif_individuel.php?param1=140362" TargetMode="External"/><Relationship Id="rId137" Type="http://schemas.openxmlformats.org/officeDocument/2006/relationships/hyperlink" Target="http://www.ffbsportif.com/cadre/classif/classif_individuel.php?param1=159779" TargetMode="External"/><Relationship Id="rId158" Type="http://schemas.openxmlformats.org/officeDocument/2006/relationships/hyperlink" Target="http://www.ffbsportif.com/cadre/classif/classif_individuel.php?param1=107035" TargetMode="External"/><Relationship Id="rId20" Type="http://schemas.openxmlformats.org/officeDocument/2006/relationships/hyperlink" Target="http://www.ffbsportif.com/cadre/classif/classif_individuel.php?param1=20212" TargetMode="External"/><Relationship Id="rId41" Type="http://schemas.openxmlformats.org/officeDocument/2006/relationships/hyperlink" Target="http://www.ffbsportif.com/cadre/classif/classif_individuel.php?param1=19443" TargetMode="External"/><Relationship Id="rId62" Type="http://schemas.openxmlformats.org/officeDocument/2006/relationships/hyperlink" Target="http://www.ffbsportif.com/cadre/classif/classif_individuel.php?param1=20160" TargetMode="External"/><Relationship Id="rId83" Type="http://schemas.openxmlformats.org/officeDocument/2006/relationships/hyperlink" Target="http://www.ffbsportif.com/cadre/classif/classif_individuel.php?param1=130204" TargetMode="External"/><Relationship Id="rId88" Type="http://schemas.openxmlformats.org/officeDocument/2006/relationships/hyperlink" Target="http://www.ffbsportif.com/cadre/classif/classif_individuel.php?param1=120500" TargetMode="External"/><Relationship Id="rId111" Type="http://schemas.openxmlformats.org/officeDocument/2006/relationships/hyperlink" Target="http://www.ffbsportif.com/cadre/classif/classif_individuel.php?param1=137868" TargetMode="External"/><Relationship Id="rId132" Type="http://schemas.openxmlformats.org/officeDocument/2006/relationships/hyperlink" Target="http://www.ffbsportif.com/cadre/classif/classif_individuel.php?param1=100415" TargetMode="External"/><Relationship Id="rId153" Type="http://schemas.openxmlformats.org/officeDocument/2006/relationships/hyperlink" Target="http://www.ffbsportif.com/cadre/classif/classif_individuel.php?param1=19948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bande/classif/classif_individuel.php?param1=137484" TargetMode="External"/><Relationship Id="rId299" Type="http://schemas.openxmlformats.org/officeDocument/2006/relationships/hyperlink" Target="http://www.ffbsportif.com/bande/classif/classif_individuel.php?param1=106714" TargetMode="External"/><Relationship Id="rId21" Type="http://schemas.openxmlformats.org/officeDocument/2006/relationships/hyperlink" Target="http://www.ffbsportif.com/bande/classif/classif_individuel.php?param1=14107" TargetMode="External"/><Relationship Id="rId42" Type="http://schemas.openxmlformats.org/officeDocument/2006/relationships/hyperlink" Target="http://www.ffbsportif.com/bande/classif/classif_individuel.php?param1=142308" TargetMode="External"/><Relationship Id="rId63" Type="http://schemas.openxmlformats.org/officeDocument/2006/relationships/hyperlink" Target="http://www.ffbsportif.com/bande/classif/classif_individuel.php?param1=111558" TargetMode="External"/><Relationship Id="rId84" Type="http://schemas.openxmlformats.org/officeDocument/2006/relationships/hyperlink" Target="http://www.ffbsportif.com/bande/classif/classif_individuel.php?param1=145339" TargetMode="External"/><Relationship Id="rId138" Type="http://schemas.openxmlformats.org/officeDocument/2006/relationships/hyperlink" Target="http://www.ffbsportif.com/bande/classif/classif_individuel.php?param1=100355" TargetMode="External"/><Relationship Id="rId159" Type="http://schemas.openxmlformats.org/officeDocument/2006/relationships/hyperlink" Target="http://www.ffbsportif.com/bande/classif/classif_individuel.php?param1=140097" TargetMode="External"/><Relationship Id="rId324" Type="http://schemas.openxmlformats.org/officeDocument/2006/relationships/hyperlink" Target="http://www.ffbsportif.com/bande/classif/classif_individuel.php?param1=126361" TargetMode="External"/><Relationship Id="rId345" Type="http://schemas.openxmlformats.org/officeDocument/2006/relationships/hyperlink" Target="http://www.ffbsportif.com/bande/classif/classif_individuel.php?param1=19750" TargetMode="External"/><Relationship Id="rId366" Type="http://schemas.openxmlformats.org/officeDocument/2006/relationships/hyperlink" Target="http://www.ffbsportif.com/bande/classif/classif_individuel.php?param1=134373" TargetMode="External"/><Relationship Id="rId387" Type="http://schemas.openxmlformats.org/officeDocument/2006/relationships/printerSettings" Target="../printerSettings/printerSettings4.bin"/><Relationship Id="rId170" Type="http://schemas.openxmlformats.org/officeDocument/2006/relationships/hyperlink" Target="http://www.ffbsportif.com/bande/classif/classif_individuel.php?param1=140867" TargetMode="External"/><Relationship Id="rId191" Type="http://schemas.openxmlformats.org/officeDocument/2006/relationships/hyperlink" Target="http://www.ffbsportif.com/bande/classif/classif_individuel.php?param1=19528" TargetMode="External"/><Relationship Id="rId205" Type="http://schemas.openxmlformats.org/officeDocument/2006/relationships/hyperlink" Target="http://www.ffbsportif.com/bande/classif/classif_individuel.php?param1=126365" TargetMode="External"/><Relationship Id="rId226" Type="http://schemas.openxmlformats.org/officeDocument/2006/relationships/hyperlink" Target="http://www.ffbsportif.com/bande/classif/classif_individuel.php?param1=19894" TargetMode="External"/><Relationship Id="rId247" Type="http://schemas.openxmlformats.org/officeDocument/2006/relationships/hyperlink" Target="http://www.ffbsportif.com/bande/classif/classif_individuel.php?param1=19910" TargetMode="External"/><Relationship Id="rId107" Type="http://schemas.openxmlformats.org/officeDocument/2006/relationships/hyperlink" Target="http://www.ffbsportif.com/bande/classif/classif_individuel.php?param1=151713" TargetMode="External"/><Relationship Id="rId268" Type="http://schemas.openxmlformats.org/officeDocument/2006/relationships/hyperlink" Target="http://www.ffbsportif.com/bande/classif/classif_individuel.php?param1=119814" TargetMode="External"/><Relationship Id="rId289" Type="http://schemas.openxmlformats.org/officeDocument/2006/relationships/hyperlink" Target="http://www.ffbsportif.com/bande/classif/classif_individuel.php?param1=166213" TargetMode="External"/><Relationship Id="rId11" Type="http://schemas.openxmlformats.org/officeDocument/2006/relationships/hyperlink" Target="http://www.ffbsportif.com/bande/classif/classif_individuel.php?param1=19862" TargetMode="External"/><Relationship Id="rId32" Type="http://schemas.openxmlformats.org/officeDocument/2006/relationships/hyperlink" Target="http://www.ffbsportif.com/bande/classif/classif_individuel.php?param1=20280" TargetMode="External"/><Relationship Id="rId53" Type="http://schemas.openxmlformats.org/officeDocument/2006/relationships/hyperlink" Target="http://www.ffbsportif.com/bande/classif/classif_individuel.php?param1=19872" TargetMode="External"/><Relationship Id="rId74" Type="http://schemas.openxmlformats.org/officeDocument/2006/relationships/hyperlink" Target="http://www.ffbsportif.com/bande/classif/classif_individuel.php?param1=113185" TargetMode="External"/><Relationship Id="rId128" Type="http://schemas.openxmlformats.org/officeDocument/2006/relationships/hyperlink" Target="http://www.ffbsportif.com/bande/classif/classif_individuel.php?param1=134642" TargetMode="External"/><Relationship Id="rId149" Type="http://schemas.openxmlformats.org/officeDocument/2006/relationships/hyperlink" Target="http://www.ffbsportif.com/bande/classif/classif_individuel.php?param1=104608" TargetMode="External"/><Relationship Id="rId314" Type="http://schemas.openxmlformats.org/officeDocument/2006/relationships/hyperlink" Target="http://www.ffbsportif.com/bande/classif/classif_individuel.php?param1=20126" TargetMode="External"/><Relationship Id="rId335" Type="http://schemas.openxmlformats.org/officeDocument/2006/relationships/hyperlink" Target="http://www.ffbsportif.com/bande/classif/classif_individuel.php?param1=104615" TargetMode="External"/><Relationship Id="rId356" Type="http://schemas.openxmlformats.org/officeDocument/2006/relationships/hyperlink" Target="http://www.ffbsportif.com/bande/classif/classif_individuel.php?param1=126268" TargetMode="External"/><Relationship Id="rId377" Type="http://schemas.openxmlformats.org/officeDocument/2006/relationships/hyperlink" Target="http://www.ffbsportif.com/bande/classif/classif_individuel.php?param1=137366" TargetMode="External"/><Relationship Id="rId5" Type="http://schemas.openxmlformats.org/officeDocument/2006/relationships/hyperlink" Target="http://www.ffbsportif.com/bande/classif/classif_individuel.php?param1=124530" TargetMode="External"/><Relationship Id="rId95" Type="http://schemas.openxmlformats.org/officeDocument/2006/relationships/hyperlink" Target="http://www.ffbsportif.com/bande/classif/classif_individuel.php?param1=150080" TargetMode="External"/><Relationship Id="rId160" Type="http://schemas.openxmlformats.org/officeDocument/2006/relationships/hyperlink" Target="http://www.ffbsportif.com/bande/classif/classif_individuel.php?param1=147189" TargetMode="External"/><Relationship Id="rId181" Type="http://schemas.openxmlformats.org/officeDocument/2006/relationships/hyperlink" Target="http://www.ffbsportif.com/bande/classif/classif_individuel.php?param1=152462" TargetMode="External"/><Relationship Id="rId216" Type="http://schemas.openxmlformats.org/officeDocument/2006/relationships/hyperlink" Target="http://www.ffbsportif.com/bande/classif/classif_individuel.php?param1=135424" TargetMode="External"/><Relationship Id="rId237" Type="http://schemas.openxmlformats.org/officeDocument/2006/relationships/hyperlink" Target="http://www.ffbsportif.com/bande/classif/classif_individuel.php?param1=14298" TargetMode="External"/><Relationship Id="rId258" Type="http://schemas.openxmlformats.org/officeDocument/2006/relationships/hyperlink" Target="http://www.ffbsportif.com/bande/classif/classif_individuel.php?param1=19761" TargetMode="External"/><Relationship Id="rId279" Type="http://schemas.openxmlformats.org/officeDocument/2006/relationships/hyperlink" Target="http://www.ffbsportif.com/bande/classif/classif_individuel.php?param1=152271" TargetMode="External"/><Relationship Id="rId22" Type="http://schemas.openxmlformats.org/officeDocument/2006/relationships/hyperlink" Target="http://www.ffbsportif.com/bande/classif/classif_individuel.php?param1=19443" TargetMode="External"/><Relationship Id="rId43" Type="http://schemas.openxmlformats.org/officeDocument/2006/relationships/hyperlink" Target="http://www.ffbsportif.com/bande/classif/classif_individuel.php?param1=100448" TargetMode="External"/><Relationship Id="rId64" Type="http://schemas.openxmlformats.org/officeDocument/2006/relationships/hyperlink" Target="http://www.ffbsportif.com/bande/classif/classif_individuel.php?param1=19704" TargetMode="External"/><Relationship Id="rId118" Type="http://schemas.openxmlformats.org/officeDocument/2006/relationships/hyperlink" Target="http://www.ffbsportif.com/bande/classif/classif_individuel.php?param1=19628" TargetMode="External"/><Relationship Id="rId139" Type="http://schemas.openxmlformats.org/officeDocument/2006/relationships/hyperlink" Target="http://www.ffbsportif.com/bande/classif/classif_individuel.php?param1=20295" TargetMode="External"/><Relationship Id="rId290" Type="http://schemas.openxmlformats.org/officeDocument/2006/relationships/hyperlink" Target="http://www.ffbsportif.com/bande/classif/classif_individuel.php?param1=159703" TargetMode="External"/><Relationship Id="rId304" Type="http://schemas.openxmlformats.org/officeDocument/2006/relationships/hyperlink" Target="http://www.ffbsportif.com/bande/classif/classif_individuel.php?param1=152761" TargetMode="External"/><Relationship Id="rId325" Type="http://schemas.openxmlformats.org/officeDocument/2006/relationships/hyperlink" Target="http://www.ffbsportif.com/bande/classif/classif_individuel.php?param1=162936" TargetMode="External"/><Relationship Id="rId346" Type="http://schemas.openxmlformats.org/officeDocument/2006/relationships/hyperlink" Target="http://www.ffbsportif.com/bande/classif/classif_individuel.php?param1=121922" TargetMode="External"/><Relationship Id="rId367" Type="http://schemas.openxmlformats.org/officeDocument/2006/relationships/hyperlink" Target="http://www.ffbsportif.com/bande/classif/classif_individuel.php?param1=132492" TargetMode="External"/><Relationship Id="rId85" Type="http://schemas.openxmlformats.org/officeDocument/2006/relationships/hyperlink" Target="http://www.ffbsportif.com/bande/classif/classif_individuel.php?param1=19809" TargetMode="External"/><Relationship Id="rId150" Type="http://schemas.openxmlformats.org/officeDocument/2006/relationships/hyperlink" Target="http://www.ffbsportif.com/bande/classif/classif_individuel.php?param1=137486" TargetMode="External"/><Relationship Id="rId171" Type="http://schemas.openxmlformats.org/officeDocument/2006/relationships/hyperlink" Target="http://www.ffbsportif.com/bande/classif/classif_individuel.php?param1=121289" TargetMode="External"/><Relationship Id="rId192" Type="http://schemas.openxmlformats.org/officeDocument/2006/relationships/hyperlink" Target="http://www.ffbsportif.com/bande/classif/classif_individuel.php?param1=116084" TargetMode="External"/><Relationship Id="rId206" Type="http://schemas.openxmlformats.org/officeDocument/2006/relationships/hyperlink" Target="http://www.ffbsportif.com/bande/classif/classif_individuel.php?param1=152464" TargetMode="External"/><Relationship Id="rId227" Type="http://schemas.openxmlformats.org/officeDocument/2006/relationships/hyperlink" Target="http://www.ffbsportif.com/bande/classif/classif_individuel.php?param1=139583" TargetMode="External"/><Relationship Id="rId248" Type="http://schemas.openxmlformats.org/officeDocument/2006/relationships/hyperlink" Target="http://www.ffbsportif.com/bande/classif/classif_individuel.php?param1=131750" TargetMode="External"/><Relationship Id="rId269" Type="http://schemas.openxmlformats.org/officeDocument/2006/relationships/hyperlink" Target="http://www.ffbsportif.com/bande/classif/classif_individuel.php?param1=140373" TargetMode="External"/><Relationship Id="rId12" Type="http://schemas.openxmlformats.org/officeDocument/2006/relationships/hyperlink" Target="http://www.ffbsportif.com/bande/classif/classif_individuel.php?param1=19933" TargetMode="External"/><Relationship Id="rId33" Type="http://schemas.openxmlformats.org/officeDocument/2006/relationships/hyperlink" Target="http://www.ffbsportif.com/bande/classif/classif_individuel.php?param1=134904" TargetMode="External"/><Relationship Id="rId108" Type="http://schemas.openxmlformats.org/officeDocument/2006/relationships/hyperlink" Target="http://www.ffbsportif.com/bande/classif/classif_individuel.php?param1=166267" TargetMode="External"/><Relationship Id="rId129" Type="http://schemas.openxmlformats.org/officeDocument/2006/relationships/hyperlink" Target="http://www.ffbsportif.com/bande/classif/classif_individuel.php?param1=107565" TargetMode="External"/><Relationship Id="rId280" Type="http://schemas.openxmlformats.org/officeDocument/2006/relationships/hyperlink" Target="http://www.ffbsportif.com/bande/classif/classif_individuel.php?param1=145556" TargetMode="External"/><Relationship Id="rId315" Type="http://schemas.openxmlformats.org/officeDocument/2006/relationships/hyperlink" Target="http://www.ffbsportif.com/bande/classif/classif_individuel.php?param1=152465" TargetMode="External"/><Relationship Id="rId336" Type="http://schemas.openxmlformats.org/officeDocument/2006/relationships/hyperlink" Target="http://www.ffbsportif.com/bande/classif/classif_individuel.php?param1=142025" TargetMode="External"/><Relationship Id="rId357" Type="http://schemas.openxmlformats.org/officeDocument/2006/relationships/hyperlink" Target="http://www.ffbsportif.com/bande/classif/classif_individuel.php?param1=111594" TargetMode="External"/><Relationship Id="rId54" Type="http://schemas.openxmlformats.org/officeDocument/2006/relationships/hyperlink" Target="http://www.ffbsportif.com/bande/classif/classif_individuel.php?param1=20324" TargetMode="External"/><Relationship Id="rId75" Type="http://schemas.openxmlformats.org/officeDocument/2006/relationships/hyperlink" Target="http://www.ffbsportif.com/bande/classif/classif_individuel.php?param1=15886" TargetMode="External"/><Relationship Id="rId96" Type="http://schemas.openxmlformats.org/officeDocument/2006/relationships/hyperlink" Target="http://www.ffbsportif.com/bande/classif/classif_individuel.php?param1=126368" TargetMode="External"/><Relationship Id="rId140" Type="http://schemas.openxmlformats.org/officeDocument/2006/relationships/hyperlink" Target="http://www.ffbsportif.com/bande/classif/classif_individuel.php?param1=144633" TargetMode="External"/><Relationship Id="rId161" Type="http://schemas.openxmlformats.org/officeDocument/2006/relationships/hyperlink" Target="http://www.ffbsportif.com/bande/classif/classif_individuel.php?param1=20517" TargetMode="External"/><Relationship Id="rId182" Type="http://schemas.openxmlformats.org/officeDocument/2006/relationships/hyperlink" Target="http://www.ffbsportif.com/bande/classif/classif_individuel.php?param1=126347" TargetMode="External"/><Relationship Id="rId217" Type="http://schemas.openxmlformats.org/officeDocument/2006/relationships/hyperlink" Target="http://www.ffbsportif.com/bande/classif/classif_individuel.php?param1=137781" TargetMode="External"/><Relationship Id="rId378" Type="http://schemas.openxmlformats.org/officeDocument/2006/relationships/hyperlink" Target="http://www.ffbsportif.com/bande/classif/classif_individuel.php?param1=142713" TargetMode="External"/><Relationship Id="rId6" Type="http://schemas.openxmlformats.org/officeDocument/2006/relationships/hyperlink" Target="http://www.ffbsportif.com/bande/classif/classif_individuel.php?param1=19813" TargetMode="External"/><Relationship Id="rId238" Type="http://schemas.openxmlformats.org/officeDocument/2006/relationships/hyperlink" Target="http://www.ffbsportif.com/bande/classif/classif_individuel.php?param1=19977" TargetMode="External"/><Relationship Id="rId259" Type="http://schemas.openxmlformats.org/officeDocument/2006/relationships/hyperlink" Target="http://www.ffbsportif.com/bande/classif/classif_individuel.php?param1=142720" TargetMode="External"/><Relationship Id="rId23" Type="http://schemas.openxmlformats.org/officeDocument/2006/relationships/hyperlink" Target="http://www.ffbsportif.com/bande/classif/classif_individuel.php?param1=144634" TargetMode="External"/><Relationship Id="rId119" Type="http://schemas.openxmlformats.org/officeDocument/2006/relationships/hyperlink" Target="http://www.ffbsportif.com/bande/classif/classif_individuel.php?param1=116167" TargetMode="External"/><Relationship Id="rId270" Type="http://schemas.openxmlformats.org/officeDocument/2006/relationships/hyperlink" Target="http://www.ffbsportif.com/bande/classif/classif_individuel.php?param1=19885" TargetMode="External"/><Relationship Id="rId291" Type="http://schemas.openxmlformats.org/officeDocument/2006/relationships/hyperlink" Target="http://www.ffbsportif.com/bande/classif/classif_individuel.php?param1=20217" TargetMode="External"/><Relationship Id="rId305" Type="http://schemas.openxmlformats.org/officeDocument/2006/relationships/hyperlink" Target="http://www.ffbsportif.com/bande/classif/classif_individuel.php?param1=111805" TargetMode="External"/><Relationship Id="rId326" Type="http://schemas.openxmlformats.org/officeDocument/2006/relationships/hyperlink" Target="http://www.ffbsportif.com/bande/classif/classif_individuel.php?param1=122432" TargetMode="External"/><Relationship Id="rId347" Type="http://schemas.openxmlformats.org/officeDocument/2006/relationships/hyperlink" Target="http://www.ffbsportif.com/bande/classif/classif_individuel.php?param1=152084" TargetMode="External"/><Relationship Id="rId44" Type="http://schemas.openxmlformats.org/officeDocument/2006/relationships/hyperlink" Target="http://www.ffbsportif.com/bande/classif/classif_individuel.php?param1=112300" TargetMode="External"/><Relationship Id="rId65" Type="http://schemas.openxmlformats.org/officeDocument/2006/relationships/hyperlink" Target="http://www.ffbsportif.com/bande/classif/classif_individuel.php?param1=132478" TargetMode="External"/><Relationship Id="rId86" Type="http://schemas.openxmlformats.org/officeDocument/2006/relationships/hyperlink" Target="http://www.ffbsportif.com/bande/classif/classif_individuel.php?param1=20164" TargetMode="External"/><Relationship Id="rId130" Type="http://schemas.openxmlformats.org/officeDocument/2006/relationships/hyperlink" Target="http://www.ffbsportif.com/bande/classif/classif_individuel.php?param1=19500" TargetMode="External"/><Relationship Id="rId151" Type="http://schemas.openxmlformats.org/officeDocument/2006/relationships/hyperlink" Target="http://www.ffbsportif.com/bande/classif/classif_individuel.php?param1=17850" TargetMode="External"/><Relationship Id="rId368" Type="http://schemas.openxmlformats.org/officeDocument/2006/relationships/hyperlink" Target="http://www.ffbsportif.com/bande/classif/classif_individuel.php?param1=20319" TargetMode="External"/><Relationship Id="rId172" Type="http://schemas.openxmlformats.org/officeDocument/2006/relationships/hyperlink" Target="http://www.ffbsportif.com/bande/classif/classif_individuel.php?param1=145166" TargetMode="External"/><Relationship Id="rId193" Type="http://schemas.openxmlformats.org/officeDocument/2006/relationships/hyperlink" Target="http://www.ffbsportif.com/bande/classif/classif_individuel.php?param1=107018" TargetMode="External"/><Relationship Id="rId207" Type="http://schemas.openxmlformats.org/officeDocument/2006/relationships/hyperlink" Target="http://www.ffbsportif.com/bande/classif/classif_individuel.php?param1=120500" TargetMode="External"/><Relationship Id="rId228" Type="http://schemas.openxmlformats.org/officeDocument/2006/relationships/hyperlink" Target="http://www.ffbsportif.com/bande/classif/classif_individuel.php?param1=111567" TargetMode="External"/><Relationship Id="rId249" Type="http://schemas.openxmlformats.org/officeDocument/2006/relationships/hyperlink" Target="http://www.ffbsportif.com/bande/classif/classif_individuel.php?param1=20163" TargetMode="External"/><Relationship Id="rId13" Type="http://schemas.openxmlformats.org/officeDocument/2006/relationships/hyperlink" Target="http://www.ffbsportif.com/bande/classif/classif_individuel.php?param1=13423" TargetMode="External"/><Relationship Id="rId109" Type="http://schemas.openxmlformats.org/officeDocument/2006/relationships/hyperlink" Target="http://www.ffbsportif.com/bande/classif/classif_individuel.php?param1=19520" TargetMode="External"/><Relationship Id="rId260" Type="http://schemas.openxmlformats.org/officeDocument/2006/relationships/hyperlink" Target="http://www.ffbsportif.com/bande/classif/classif_individuel.php?param1=126260" TargetMode="External"/><Relationship Id="rId281" Type="http://schemas.openxmlformats.org/officeDocument/2006/relationships/hyperlink" Target="http://www.ffbsportif.com/bande/classif/classif_individuel.php?param1=107549" TargetMode="External"/><Relationship Id="rId316" Type="http://schemas.openxmlformats.org/officeDocument/2006/relationships/hyperlink" Target="http://www.ffbsportif.com/bande/classif/classif_individuel.php?param1=128502" TargetMode="External"/><Relationship Id="rId337" Type="http://schemas.openxmlformats.org/officeDocument/2006/relationships/hyperlink" Target="http://www.ffbsportif.com/bande/classif/classif_individuel.php?param1=131734" TargetMode="External"/><Relationship Id="rId34" Type="http://schemas.openxmlformats.org/officeDocument/2006/relationships/hyperlink" Target="http://www.ffbsportif.com/bande/classif/classif_individuel.php?param1=19876" TargetMode="External"/><Relationship Id="rId55" Type="http://schemas.openxmlformats.org/officeDocument/2006/relationships/hyperlink" Target="http://www.ffbsportif.com/bande/classif/classif_individuel.php?param1=19536" TargetMode="External"/><Relationship Id="rId76" Type="http://schemas.openxmlformats.org/officeDocument/2006/relationships/hyperlink" Target="http://www.ffbsportif.com/bande/classif/classif_individuel.php?param1=20161" TargetMode="External"/><Relationship Id="rId97" Type="http://schemas.openxmlformats.org/officeDocument/2006/relationships/hyperlink" Target="http://www.ffbsportif.com/bande/classif/classif_individuel.php?param1=155960" TargetMode="External"/><Relationship Id="rId120" Type="http://schemas.openxmlformats.org/officeDocument/2006/relationships/hyperlink" Target="http://www.ffbsportif.com/bande/classif/classif_individuel.php?param1=166357" TargetMode="External"/><Relationship Id="rId141" Type="http://schemas.openxmlformats.org/officeDocument/2006/relationships/hyperlink" Target="http://www.ffbsportif.com/bande/classif/classif_individuel.php?param1=20203" TargetMode="External"/><Relationship Id="rId358" Type="http://schemas.openxmlformats.org/officeDocument/2006/relationships/hyperlink" Target="http://www.ffbsportif.com/bande/classif/classif_individuel.php?param1=139945" TargetMode="External"/><Relationship Id="rId379" Type="http://schemas.openxmlformats.org/officeDocument/2006/relationships/hyperlink" Target="http://www.ffbsportif.com/bande/classif/classif_individuel.php?param1=165882" TargetMode="External"/><Relationship Id="rId7" Type="http://schemas.openxmlformats.org/officeDocument/2006/relationships/hyperlink" Target="http://www.ffbsportif.com/bande/classif/classif_individuel.php?param1=19852" TargetMode="External"/><Relationship Id="rId162" Type="http://schemas.openxmlformats.org/officeDocument/2006/relationships/hyperlink" Target="http://www.ffbsportif.com/bande/classif/classif_individuel.php?param1=148142" TargetMode="External"/><Relationship Id="rId183" Type="http://schemas.openxmlformats.org/officeDocument/2006/relationships/hyperlink" Target="http://www.ffbsportif.com/bande/classif/classif_individuel.php?param1=122517" TargetMode="External"/><Relationship Id="rId218" Type="http://schemas.openxmlformats.org/officeDocument/2006/relationships/hyperlink" Target="http://www.ffbsportif.com/bande/classif/classif_individuel.php?param1=126359" TargetMode="External"/><Relationship Id="rId239" Type="http://schemas.openxmlformats.org/officeDocument/2006/relationships/hyperlink" Target="http://www.ffbsportif.com/bande/classif/classif_individuel.php?param1=131705" TargetMode="External"/><Relationship Id="rId250" Type="http://schemas.openxmlformats.org/officeDocument/2006/relationships/hyperlink" Target="http://www.ffbsportif.com/bande/classif/classif_individuel.php?param1=114776" TargetMode="External"/><Relationship Id="rId271" Type="http://schemas.openxmlformats.org/officeDocument/2006/relationships/hyperlink" Target="http://www.ffbsportif.com/bande/classif/classif_individuel.php?param1=156603" TargetMode="External"/><Relationship Id="rId292" Type="http://schemas.openxmlformats.org/officeDocument/2006/relationships/hyperlink" Target="http://www.ffbsportif.com/bande/classif/classif_individuel.php?param1=126386" TargetMode="External"/><Relationship Id="rId306" Type="http://schemas.openxmlformats.org/officeDocument/2006/relationships/hyperlink" Target="http://www.ffbsportif.com/bande/classif/classif_individuel.php?param1=117946" TargetMode="External"/><Relationship Id="rId24" Type="http://schemas.openxmlformats.org/officeDocument/2006/relationships/hyperlink" Target="http://www.ffbsportif.com/bande/classif/classif_individuel.php?param1=101909" TargetMode="External"/><Relationship Id="rId45" Type="http://schemas.openxmlformats.org/officeDocument/2006/relationships/hyperlink" Target="http://www.ffbsportif.com/bande/classif/classif_individuel.php?param1=20329" TargetMode="External"/><Relationship Id="rId66" Type="http://schemas.openxmlformats.org/officeDocument/2006/relationships/hyperlink" Target="http://www.ffbsportif.com/bande/classif/classif_individuel.php?param1=116079" TargetMode="External"/><Relationship Id="rId87" Type="http://schemas.openxmlformats.org/officeDocument/2006/relationships/hyperlink" Target="http://www.ffbsportif.com/bande/classif/classif_individuel.php?param1=135130" TargetMode="External"/><Relationship Id="rId110" Type="http://schemas.openxmlformats.org/officeDocument/2006/relationships/hyperlink" Target="http://www.ffbsportif.com/bande/classif/classif_individuel.php?param1=119542" TargetMode="External"/><Relationship Id="rId131" Type="http://schemas.openxmlformats.org/officeDocument/2006/relationships/hyperlink" Target="http://www.ffbsportif.com/bande/classif/classif_individuel.php?param1=126383" TargetMode="External"/><Relationship Id="rId327" Type="http://schemas.openxmlformats.org/officeDocument/2006/relationships/hyperlink" Target="http://www.ffbsportif.com/bande/classif/classif_individuel.php?param1=132445" TargetMode="External"/><Relationship Id="rId348" Type="http://schemas.openxmlformats.org/officeDocument/2006/relationships/hyperlink" Target="http://www.ffbsportif.com/bande/classif/classif_individuel.php?param1=20150" TargetMode="External"/><Relationship Id="rId369" Type="http://schemas.openxmlformats.org/officeDocument/2006/relationships/hyperlink" Target="http://www.ffbsportif.com/bande/classif/classif_individuel.php?param1=127758" TargetMode="External"/><Relationship Id="rId152" Type="http://schemas.openxmlformats.org/officeDocument/2006/relationships/hyperlink" Target="http://www.ffbsportif.com/bande/classif/classif_individuel.php?param1=20011" TargetMode="External"/><Relationship Id="rId173" Type="http://schemas.openxmlformats.org/officeDocument/2006/relationships/hyperlink" Target="http://www.ffbsportif.com/bande/classif/classif_individuel.php?param1=162913" TargetMode="External"/><Relationship Id="rId194" Type="http://schemas.openxmlformats.org/officeDocument/2006/relationships/hyperlink" Target="http://www.ffbsportif.com/bande/classif/classif_individuel.php?param1=137490" TargetMode="External"/><Relationship Id="rId208" Type="http://schemas.openxmlformats.org/officeDocument/2006/relationships/hyperlink" Target="http://www.ffbsportif.com/bande/classif/classif_individuel.php?param1=114669" TargetMode="External"/><Relationship Id="rId229" Type="http://schemas.openxmlformats.org/officeDocument/2006/relationships/hyperlink" Target="http://www.ffbsportif.com/bande/classif/classif_individuel.php?param1=124689" TargetMode="External"/><Relationship Id="rId380" Type="http://schemas.openxmlformats.org/officeDocument/2006/relationships/hyperlink" Target="http://www.ffbsportif.com/bande/classif/classif_individuel.php?param1=111587" TargetMode="External"/><Relationship Id="rId240" Type="http://schemas.openxmlformats.org/officeDocument/2006/relationships/hyperlink" Target="http://www.ffbsportif.com/bande/classif/classif_individuel.php?param1=135422" TargetMode="External"/><Relationship Id="rId261" Type="http://schemas.openxmlformats.org/officeDocument/2006/relationships/hyperlink" Target="http://www.ffbsportif.com/bande/classif/classif_individuel.php?param1=136863" TargetMode="External"/><Relationship Id="rId14" Type="http://schemas.openxmlformats.org/officeDocument/2006/relationships/hyperlink" Target="http://www.ffbsportif.com/bande/classif/classif_individuel.php?param1=19464" TargetMode="External"/><Relationship Id="rId35" Type="http://schemas.openxmlformats.org/officeDocument/2006/relationships/hyperlink" Target="http://www.ffbsportif.com/bande/classif/classif_individuel.php?param1=119659" TargetMode="External"/><Relationship Id="rId56" Type="http://schemas.openxmlformats.org/officeDocument/2006/relationships/hyperlink" Target="http://www.ffbsportif.com/bande/classif/classif_individuel.php?param1=111800" TargetMode="External"/><Relationship Id="rId77" Type="http://schemas.openxmlformats.org/officeDocument/2006/relationships/hyperlink" Target="http://www.ffbsportif.com/bande/classif/classif_individuel.php?param1=155624" TargetMode="External"/><Relationship Id="rId100" Type="http://schemas.openxmlformats.org/officeDocument/2006/relationships/hyperlink" Target="http://www.ffbsportif.com/bande/classif/classif_individuel.php?param1=139947" TargetMode="External"/><Relationship Id="rId282" Type="http://schemas.openxmlformats.org/officeDocument/2006/relationships/hyperlink" Target="http://www.ffbsportif.com/bande/classif/classif_individuel.php?param1=152760" TargetMode="External"/><Relationship Id="rId317" Type="http://schemas.openxmlformats.org/officeDocument/2006/relationships/hyperlink" Target="http://www.ffbsportif.com/bande/classif/classif_individuel.php?param1=157012" TargetMode="External"/><Relationship Id="rId338" Type="http://schemas.openxmlformats.org/officeDocument/2006/relationships/hyperlink" Target="http://www.ffbsportif.com/bande/classif/classif_individuel.php?param1=139082" TargetMode="External"/><Relationship Id="rId359" Type="http://schemas.openxmlformats.org/officeDocument/2006/relationships/hyperlink" Target="http://www.ffbsportif.com/bande/classif/classif_individuel.php?param1=19990" TargetMode="External"/><Relationship Id="rId8" Type="http://schemas.openxmlformats.org/officeDocument/2006/relationships/hyperlink" Target="http://www.ffbsportif.com/bande/classif/classif_individuel.php?param1=19984" TargetMode="External"/><Relationship Id="rId98" Type="http://schemas.openxmlformats.org/officeDocument/2006/relationships/hyperlink" Target="http://www.ffbsportif.com/bande/classif/classif_individuel.php?param1=116062" TargetMode="External"/><Relationship Id="rId121" Type="http://schemas.openxmlformats.org/officeDocument/2006/relationships/hyperlink" Target="http://www.ffbsportif.com/bande/classif/classif_individuel.php?param1=19479" TargetMode="External"/><Relationship Id="rId142" Type="http://schemas.openxmlformats.org/officeDocument/2006/relationships/hyperlink" Target="http://www.ffbsportif.com/bande/classif/classif_individuel.php?param1=20314" TargetMode="External"/><Relationship Id="rId163" Type="http://schemas.openxmlformats.org/officeDocument/2006/relationships/hyperlink" Target="http://www.ffbsportif.com/bande/classif/classif_individuel.php?param1=143865" TargetMode="External"/><Relationship Id="rId184" Type="http://schemas.openxmlformats.org/officeDocument/2006/relationships/hyperlink" Target="http://www.ffbsportif.com/bande/classif/classif_individuel.php?param1=20281" TargetMode="External"/><Relationship Id="rId219" Type="http://schemas.openxmlformats.org/officeDocument/2006/relationships/hyperlink" Target="http://www.ffbsportif.com/bande/classif/classif_individuel.php?param1=122625" TargetMode="External"/><Relationship Id="rId370" Type="http://schemas.openxmlformats.org/officeDocument/2006/relationships/hyperlink" Target="http://www.ffbsportif.com/bande/classif/classif_individuel.php?param1=156427" TargetMode="External"/><Relationship Id="rId230" Type="http://schemas.openxmlformats.org/officeDocument/2006/relationships/hyperlink" Target="http://www.ffbsportif.com/bande/classif/classif_individuel.php?param1=14193" TargetMode="External"/><Relationship Id="rId251" Type="http://schemas.openxmlformats.org/officeDocument/2006/relationships/hyperlink" Target="http://www.ffbsportif.com/bande/classif/classif_individuel.php?param1=140210" TargetMode="External"/><Relationship Id="rId25" Type="http://schemas.openxmlformats.org/officeDocument/2006/relationships/hyperlink" Target="http://www.ffbsportif.com/bande/classif/classif_individuel.php?param1=20520" TargetMode="External"/><Relationship Id="rId46" Type="http://schemas.openxmlformats.org/officeDocument/2006/relationships/hyperlink" Target="http://www.ffbsportif.com/bande/classif/classif_individuel.php?param1=20105" TargetMode="External"/><Relationship Id="rId67" Type="http://schemas.openxmlformats.org/officeDocument/2006/relationships/hyperlink" Target="http://www.ffbsportif.com/bande/classif/classif_individuel.php?param1=119557" TargetMode="External"/><Relationship Id="rId272" Type="http://schemas.openxmlformats.org/officeDocument/2006/relationships/hyperlink" Target="http://www.ffbsportif.com/bande/classif/classif_individuel.php?param1=142732" TargetMode="External"/><Relationship Id="rId293" Type="http://schemas.openxmlformats.org/officeDocument/2006/relationships/hyperlink" Target="http://www.ffbsportif.com/bande/classif/classif_individuel.php?param1=128836" TargetMode="External"/><Relationship Id="rId307" Type="http://schemas.openxmlformats.org/officeDocument/2006/relationships/hyperlink" Target="http://www.ffbsportif.com/bande/classif/classif_individuel.php?param1=151799" TargetMode="External"/><Relationship Id="rId328" Type="http://schemas.openxmlformats.org/officeDocument/2006/relationships/hyperlink" Target="http://www.ffbsportif.com/bande/classif/classif_individuel.php?param1=13642" TargetMode="External"/><Relationship Id="rId349" Type="http://schemas.openxmlformats.org/officeDocument/2006/relationships/hyperlink" Target="http://www.ffbsportif.com/bande/classif/classif_individuel.php?param1=138417" TargetMode="External"/><Relationship Id="rId88" Type="http://schemas.openxmlformats.org/officeDocument/2006/relationships/hyperlink" Target="http://www.ffbsportif.com/bande/classif/classif_individuel.php?param1=149382" TargetMode="External"/><Relationship Id="rId111" Type="http://schemas.openxmlformats.org/officeDocument/2006/relationships/hyperlink" Target="http://www.ffbsportif.com/bande/classif/classif_individuel.php?param1=20152" TargetMode="External"/><Relationship Id="rId132" Type="http://schemas.openxmlformats.org/officeDocument/2006/relationships/hyperlink" Target="http://www.ffbsportif.com/bande/classif/classif_individuel.php?param1=19650" TargetMode="External"/><Relationship Id="rId153" Type="http://schemas.openxmlformats.org/officeDocument/2006/relationships/hyperlink" Target="http://www.ffbsportif.com/bande/classif/classif_individuel.php?param1=19506" TargetMode="External"/><Relationship Id="rId174" Type="http://schemas.openxmlformats.org/officeDocument/2006/relationships/hyperlink" Target="http://www.ffbsportif.com/bande/classif/classif_individuel.php?param1=16716" TargetMode="External"/><Relationship Id="rId195" Type="http://schemas.openxmlformats.org/officeDocument/2006/relationships/hyperlink" Target="http://www.ffbsportif.com/bande/classif/classif_individuel.php?param1=144701" TargetMode="External"/><Relationship Id="rId209" Type="http://schemas.openxmlformats.org/officeDocument/2006/relationships/hyperlink" Target="http://www.ffbsportif.com/bande/classif/classif_individuel.php?param1=132054" TargetMode="External"/><Relationship Id="rId360" Type="http://schemas.openxmlformats.org/officeDocument/2006/relationships/hyperlink" Target="http://www.ffbsportif.com/bande/classif/classif_individuel.php?param1=145558" TargetMode="External"/><Relationship Id="rId381" Type="http://schemas.openxmlformats.org/officeDocument/2006/relationships/hyperlink" Target="http://www.ffbsportif.com/bande/classif/classif_individuel.php?param1=144835" TargetMode="External"/><Relationship Id="rId220" Type="http://schemas.openxmlformats.org/officeDocument/2006/relationships/hyperlink" Target="http://www.ffbsportif.com/bande/classif/classif_individuel.php?param1=126348" TargetMode="External"/><Relationship Id="rId241" Type="http://schemas.openxmlformats.org/officeDocument/2006/relationships/hyperlink" Target="http://www.ffbsportif.com/bande/classif/classif_individuel.php?param1=19511" TargetMode="External"/><Relationship Id="rId15" Type="http://schemas.openxmlformats.org/officeDocument/2006/relationships/hyperlink" Target="http://www.ffbsportif.com/bande/classif/classif_individuel.php?param1=100477" TargetMode="External"/><Relationship Id="rId36" Type="http://schemas.openxmlformats.org/officeDocument/2006/relationships/hyperlink" Target="http://www.ffbsportif.com/bande/classif/classif_individuel.php?param1=19924" TargetMode="External"/><Relationship Id="rId57" Type="http://schemas.openxmlformats.org/officeDocument/2006/relationships/hyperlink" Target="http://www.ffbsportif.com/bande/classif/classif_individuel.php?param1=22886" TargetMode="External"/><Relationship Id="rId262" Type="http://schemas.openxmlformats.org/officeDocument/2006/relationships/hyperlink" Target="http://www.ffbsportif.com/bande/classif/classif_individuel.php?param1=114880" TargetMode="External"/><Relationship Id="rId283" Type="http://schemas.openxmlformats.org/officeDocument/2006/relationships/hyperlink" Target="http://www.ffbsportif.com/bande/classif/classif_individuel.php?param1=156277" TargetMode="External"/><Relationship Id="rId318" Type="http://schemas.openxmlformats.org/officeDocument/2006/relationships/hyperlink" Target="http://www.ffbsportif.com/bande/classif/classif_individuel.php?param1=142952" TargetMode="External"/><Relationship Id="rId339" Type="http://schemas.openxmlformats.org/officeDocument/2006/relationships/hyperlink" Target="http://www.ffbsportif.com/bande/classif/classif_individuel.php?param1=147395" TargetMode="External"/><Relationship Id="rId78" Type="http://schemas.openxmlformats.org/officeDocument/2006/relationships/hyperlink" Target="http://www.ffbsportif.com/bande/classif/classif_individuel.php?param1=111570" TargetMode="External"/><Relationship Id="rId99" Type="http://schemas.openxmlformats.org/officeDocument/2006/relationships/hyperlink" Target="http://www.ffbsportif.com/bande/classif/classif_individuel.php?param1=147560" TargetMode="External"/><Relationship Id="rId101" Type="http://schemas.openxmlformats.org/officeDocument/2006/relationships/hyperlink" Target="http://www.ffbsportif.com/bande/classif/classif_individuel.php?param1=20284" TargetMode="External"/><Relationship Id="rId122" Type="http://schemas.openxmlformats.org/officeDocument/2006/relationships/hyperlink" Target="http://www.ffbsportif.com/bande/classif/classif_individuel.php?param1=106779" TargetMode="External"/><Relationship Id="rId143" Type="http://schemas.openxmlformats.org/officeDocument/2006/relationships/hyperlink" Target="http://www.ffbsportif.com/bande/classif/classif_individuel.php?param1=19880" TargetMode="External"/><Relationship Id="rId164" Type="http://schemas.openxmlformats.org/officeDocument/2006/relationships/hyperlink" Target="http://www.ffbsportif.com/bande/classif/classif_individuel.php?param1=159818" TargetMode="External"/><Relationship Id="rId185" Type="http://schemas.openxmlformats.org/officeDocument/2006/relationships/hyperlink" Target="http://www.ffbsportif.com/bande/classif/classif_individuel.php?param1=10532" TargetMode="External"/><Relationship Id="rId350" Type="http://schemas.openxmlformats.org/officeDocument/2006/relationships/hyperlink" Target="http://www.ffbsportif.com/bande/classif/classif_individuel.php?param1=163386" TargetMode="External"/><Relationship Id="rId371" Type="http://schemas.openxmlformats.org/officeDocument/2006/relationships/hyperlink" Target="http://www.ffbsportif.com/bande/classif/classif_individuel.php?param1=122916" TargetMode="External"/><Relationship Id="rId9" Type="http://schemas.openxmlformats.org/officeDocument/2006/relationships/hyperlink" Target="http://www.ffbsportif.com/bande/classif/classif_individuel.php?param1=116174" TargetMode="External"/><Relationship Id="rId210" Type="http://schemas.openxmlformats.org/officeDocument/2006/relationships/hyperlink" Target="http://www.ffbsportif.com/bande/classif/classif_individuel.php?param1=120501" TargetMode="External"/><Relationship Id="rId26" Type="http://schemas.openxmlformats.org/officeDocument/2006/relationships/hyperlink" Target="http://www.ffbsportif.com/bande/classif/classif_individuel.php?param1=148047" TargetMode="External"/><Relationship Id="rId231" Type="http://schemas.openxmlformats.org/officeDocument/2006/relationships/hyperlink" Target="http://www.ffbsportif.com/bande/classif/classif_individuel.php?param1=140214" TargetMode="External"/><Relationship Id="rId252" Type="http://schemas.openxmlformats.org/officeDocument/2006/relationships/hyperlink" Target="http://www.ffbsportif.com/bande/classif/classif_individuel.php?param1=150700" TargetMode="External"/><Relationship Id="rId273" Type="http://schemas.openxmlformats.org/officeDocument/2006/relationships/hyperlink" Target="http://www.ffbsportif.com/bande/classif/classif_individuel.php?param1=142733" TargetMode="External"/><Relationship Id="rId294" Type="http://schemas.openxmlformats.org/officeDocument/2006/relationships/hyperlink" Target="http://www.ffbsportif.com/bande/classif/classif_individuel.php?param1=106665" TargetMode="External"/><Relationship Id="rId308" Type="http://schemas.openxmlformats.org/officeDocument/2006/relationships/hyperlink" Target="http://www.ffbsportif.com/bande/classif/classif_individuel.php?param1=137874" TargetMode="External"/><Relationship Id="rId329" Type="http://schemas.openxmlformats.org/officeDocument/2006/relationships/hyperlink" Target="http://www.ffbsportif.com/bande/classif/classif_individuel.php?param1=129082" TargetMode="External"/><Relationship Id="rId47" Type="http://schemas.openxmlformats.org/officeDocument/2006/relationships/hyperlink" Target="http://www.ffbsportif.com/bande/classif/classif_individuel.php?param1=122638" TargetMode="External"/><Relationship Id="rId68" Type="http://schemas.openxmlformats.org/officeDocument/2006/relationships/hyperlink" Target="http://www.ffbsportif.com/bande/classif/classif_individuel.php?param1=19920" TargetMode="External"/><Relationship Id="rId89" Type="http://schemas.openxmlformats.org/officeDocument/2006/relationships/hyperlink" Target="http://www.ffbsportif.com/bande/classif/classif_individuel.php?param1=132052" TargetMode="External"/><Relationship Id="rId112" Type="http://schemas.openxmlformats.org/officeDocument/2006/relationships/hyperlink" Target="http://www.ffbsportif.com/bande/classif/classif_individuel.php?param1=20166" TargetMode="External"/><Relationship Id="rId133" Type="http://schemas.openxmlformats.org/officeDocument/2006/relationships/hyperlink" Target="http://www.ffbsportif.com/bande/classif/classif_individuel.php?param1=166130" TargetMode="External"/><Relationship Id="rId154" Type="http://schemas.openxmlformats.org/officeDocument/2006/relationships/hyperlink" Target="http://www.ffbsportif.com/bande/classif/classif_individuel.php?param1=125113" TargetMode="External"/><Relationship Id="rId175" Type="http://schemas.openxmlformats.org/officeDocument/2006/relationships/hyperlink" Target="http://www.ffbsportif.com/bande/classif/classif_individuel.php?param1=13549" TargetMode="External"/><Relationship Id="rId340" Type="http://schemas.openxmlformats.org/officeDocument/2006/relationships/hyperlink" Target="http://www.ffbsportif.com/bande/classif/classif_individuel.php?param1=137493" TargetMode="External"/><Relationship Id="rId361" Type="http://schemas.openxmlformats.org/officeDocument/2006/relationships/hyperlink" Target="http://www.ffbsportif.com/bande/classif/classif_individuel.php?param1=19769" TargetMode="External"/><Relationship Id="rId196" Type="http://schemas.openxmlformats.org/officeDocument/2006/relationships/hyperlink" Target="http://www.ffbsportif.com/bande/classif/classif_individuel.php?param1=143121" TargetMode="External"/><Relationship Id="rId200" Type="http://schemas.openxmlformats.org/officeDocument/2006/relationships/hyperlink" Target="http://www.ffbsportif.com/bande/classif/classif_individuel.php?param1=147214" TargetMode="External"/><Relationship Id="rId382" Type="http://schemas.openxmlformats.org/officeDocument/2006/relationships/hyperlink" Target="http://www.ffbsportif.com/bande/classif/classif_individuel.php?param1=111597" TargetMode="External"/><Relationship Id="rId16" Type="http://schemas.openxmlformats.org/officeDocument/2006/relationships/hyperlink" Target="http://www.ffbsportif.com/bande/classif/classif_individuel.php?param1=19535" TargetMode="External"/><Relationship Id="rId221" Type="http://schemas.openxmlformats.org/officeDocument/2006/relationships/hyperlink" Target="http://www.ffbsportif.com/bande/classif/classif_individuel.php?param1=128492" TargetMode="External"/><Relationship Id="rId242" Type="http://schemas.openxmlformats.org/officeDocument/2006/relationships/hyperlink" Target="http://www.ffbsportif.com/bande/classif/classif_individuel.php?param1=131744" TargetMode="External"/><Relationship Id="rId263" Type="http://schemas.openxmlformats.org/officeDocument/2006/relationships/hyperlink" Target="http://www.ffbsportif.com/bande/classif/classif_individuel.php?param1=131724" TargetMode="External"/><Relationship Id="rId284" Type="http://schemas.openxmlformats.org/officeDocument/2006/relationships/hyperlink" Target="http://www.ffbsportif.com/bande/classif/classif_individuel.php?param1=150116" TargetMode="External"/><Relationship Id="rId319" Type="http://schemas.openxmlformats.org/officeDocument/2006/relationships/hyperlink" Target="http://www.ffbsportif.com/bande/classif/classif_individuel.php?param1=124244" TargetMode="External"/><Relationship Id="rId37" Type="http://schemas.openxmlformats.org/officeDocument/2006/relationships/hyperlink" Target="http://www.ffbsportif.com/bande/classif/classif_individuel.php?param1=19667" TargetMode="External"/><Relationship Id="rId58" Type="http://schemas.openxmlformats.org/officeDocument/2006/relationships/hyperlink" Target="http://www.ffbsportif.com/bande/classif/classif_individuel.php?param1=100368" TargetMode="External"/><Relationship Id="rId79" Type="http://schemas.openxmlformats.org/officeDocument/2006/relationships/hyperlink" Target="http://www.ffbsportif.com/bande/classif/classif_individuel.php?param1=19597" TargetMode="External"/><Relationship Id="rId102" Type="http://schemas.openxmlformats.org/officeDocument/2006/relationships/hyperlink" Target="http://www.ffbsportif.com/bande/classif/classif_individuel.php?param1=128831" TargetMode="External"/><Relationship Id="rId123" Type="http://schemas.openxmlformats.org/officeDocument/2006/relationships/hyperlink" Target="http://www.ffbsportif.com/bande/classif/classif_individuel.php?param1=141943" TargetMode="External"/><Relationship Id="rId144" Type="http://schemas.openxmlformats.org/officeDocument/2006/relationships/hyperlink" Target="http://www.ffbsportif.com/bande/classif/classif_individuel.php?param1=100383" TargetMode="External"/><Relationship Id="rId330" Type="http://schemas.openxmlformats.org/officeDocument/2006/relationships/hyperlink" Target="http://www.ffbsportif.com/bande/classif/classif_individuel.php?param1=116081" TargetMode="External"/><Relationship Id="rId90" Type="http://schemas.openxmlformats.org/officeDocument/2006/relationships/hyperlink" Target="http://www.ffbsportif.com/bande/classif/classif_individuel.php?param1=118459" TargetMode="External"/><Relationship Id="rId165" Type="http://schemas.openxmlformats.org/officeDocument/2006/relationships/hyperlink" Target="http://www.ffbsportif.com/bande/classif/classif_individuel.php?param1=159785" TargetMode="External"/><Relationship Id="rId186" Type="http://schemas.openxmlformats.org/officeDocument/2006/relationships/hyperlink" Target="http://www.ffbsportif.com/bande/classif/classif_individuel.php?param1=149952" TargetMode="External"/><Relationship Id="rId351" Type="http://schemas.openxmlformats.org/officeDocument/2006/relationships/hyperlink" Target="http://www.ffbsportif.com/bande/classif/classif_individuel.php?param1=20035" TargetMode="External"/><Relationship Id="rId372" Type="http://schemas.openxmlformats.org/officeDocument/2006/relationships/hyperlink" Target="http://www.ffbsportif.com/bande/classif/classif_individuel.php?param1=152722" TargetMode="External"/><Relationship Id="rId211" Type="http://schemas.openxmlformats.org/officeDocument/2006/relationships/hyperlink" Target="http://www.ffbsportif.com/bande/classif/classif_individuel.php?param1=161716" TargetMode="External"/><Relationship Id="rId232" Type="http://schemas.openxmlformats.org/officeDocument/2006/relationships/hyperlink" Target="http://www.ffbsportif.com/bande/classif/classif_individuel.php?param1=19460" TargetMode="External"/><Relationship Id="rId253" Type="http://schemas.openxmlformats.org/officeDocument/2006/relationships/hyperlink" Target="http://www.ffbsportif.com/bande/classif/classif_individuel.php?param1=157212" TargetMode="External"/><Relationship Id="rId274" Type="http://schemas.openxmlformats.org/officeDocument/2006/relationships/hyperlink" Target="http://www.ffbsportif.com/bande/classif/classif_individuel.php?param1=121768" TargetMode="External"/><Relationship Id="rId295" Type="http://schemas.openxmlformats.org/officeDocument/2006/relationships/hyperlink" Target="http://www.ffbsportif.com/bande/classif/classif_individuel.php?param1=19991" TargetMode="External"/><Relationship Id="rId309" Type="http://schemas.openxmlformats.org/officeDocument/2006/relationships/hyperlink" Target="http://www.ffbsportif.com/bande/classif/classif_individuel.php?param1=159704" TargetMode="External"/><Relationship Id="rId27" Type="http://schemas.openxmlformats.org/officeDocument/2006/relationships/hyperlink" Target="http://www.ffbsportif.com/bande/classif/classif_individuel.php?param1=19568" TargetMode="External"/><Relationship Id="rId48" Type="http://schemas.openxmlformats.org/officeDocument/2006/relationships/hyperlink" Target="http://www.ffbsportif.com/bande/classif/classif_individuel.php?param1=103050" TargetMode="External"/><Relationship Id="rId69" Type="http://schemas.openxmlformats.org/officeDocument/2006/relationships/hyperlink" Target="http://www.ffbsportif.com/bande/classif/classif_individuel.php?param1=114666" TargetMode="External"/><Relationship Id="rId113" Type="http://schemas.openxmlformats.org/officeDocument/2006/relationships/hyperlink" Target="http://www.ffbsportif.com/bande/classif/classif_individuel.php?param1=124876" TargetMode="External"/><Relationship Id="rId134" Type="http://schemas.openxmlformats.org/officeDocument/2006/relationships/hyperlink" Target="http://www.ffbsportif.com/bande/classif/classif_individuel.php?param1=119793" TargetMode="External"/><Relationship Id="rId320" Type="http://schemas.openxmlformats.org/officeDocument/2006/relationships/hyperlink" Target="http://www.ffbsportif.com/bande/classif/classif_individuel.php?param1=128909" TargetMode="External"/><Relationship Id="rId80" Type="http://schemas.openxmlformats.org/officeDocument/2006/relationships/hyperlink" Target="http://www.ffbsportif.com/bande/classif/classif_individuel.php?param1=107559" TargetMode="External"/><Relationship Id="rId155" Type="http://schemas.openxmlformats.org/officeDocument/2006/relationships/hyperlink" Target="http://www.ffbsportif.com/bande/classif/classif_individuel.php?param1=150074" TargetMode="External"/><Relationship Id="rId176" Type="http://schemas.openxmlformats.org/officeDocument/2006/relationships/hyperlink" Target="http://www.ffbsportif.com/bande/classif/classif_individuel.php?param1=126394" TargetMode="External"/><Relationship Id="rId197" Type="http://schemas.openxmlformats.org/officeDocument/2006/relationships/hyperlink" Target="http://www.ffbsportif.com/bande/classif/classif_individuel.php?param1=20258" TargetMode="External"/><Relationship Id="rId341" Type="http://schemas.openxmlformats.org/officeDocument/2006/relationships/hyperlink" Target="http://www.ffbsportif.com/bande/classif/classif_individuel.php?param1=20189" TargetMode="External"/><Relationship Id="rId362" Type="http://schemas.openxmlformats.org/officeDocument/2006/relationships/hyperlink" Target="http://www.ffbsportif.com/bande/classif/classif_individuel.php?param1=144632" TargetMode="External"/><Relationship Id="rId383" Type="http://schemas.openxmlformats.org/officeDocument/2006/relationships/hyperlink" Target="http://www.ffbsportif.com/bande/classif/classif_individuel.php?param1=152272" TargetMode="External"/><Relationship Id="rId201" Type="http://schemas.openxmlformats.org/officeDocument/2006/relationships/hyperlink" Target="http://www.ffbsportif.com/bande/classif/classif_individuel.php?param1=19737" TargetMode="External"/><Relationship Id="rId222" Type="http://schemas.openxmlformats.org/officeDocument/2006/relationships/hyperlink" Target="http://www.ffbsportif.com/bande/classif/classif_individuel.php?param1=101930" TargetMode="External"/><Relationship Id="rId243" Type="http://schemas.openxmlformats.org/officeDocument/2006/relationships/hyperlink" Target="http://www.ffbsportif.com/bande/classif/classif_individuel.php?param1=19639" TargetMode="External"/><Relationship Id="rId264" Type="http://schemas.openxmlformats.org/officeDocument/2006/relationships/hyperlink" Target="http://www.ffbsportif.com/bande/classif/classif_individuel.php?param1=142948" TargetMode="External"/><Relationship Id="rId285" Type="http://schemas.openxmlformats.org/officeDocument/2006/relationships/hyperlink" Target="http://www.ffbsportif.com/bande/classif/classif_individuel.php?param1=153229" TargetMode="External"/><Relationship Id="rId17" Type="http://schemas.openxmlformats.org/officeDocument/2006/relationships/hyperlink" Target="http://www.ffbsportif.com/bande/classif/classif_individuel.php?param1=19576" TargetMode="External"/><Relationship Id="rId38" Type="http://schemas.openxmlformats.org/officeDocument/2006/relationships/hyperlink" Target="http://www.ffbsportif.com/bande/classif/classif_individuel.php?param1=107918" TargetMode="External"/><Relationship Id="rId59" Type="http://schemas.openxmlformats.org/officeDocument/2006/relationships/hyperlink" Target="http://www.ffbsportif.com/bande/classif/classif_individuel.php?param1=143237" TargetMode="External"/><Relationship Id="rId103" Type="http://schemas.openxmlformats.org/officeDocument/2006/relationships/hyperlink" Target="http://www.ffbsportif.com/bande/classif/classif_individuel.php?param1=147831" TargetMode="External"/><Relationship Id="rId124" Type="http://schemas.openxmlformats.org/officeDocument/2006/relationships/hyperlink" Target="http://www.ffbsportif.com/bande/classif/classif_individuel.php?param1=19449" TargetMode="External"/><Relationship Id="rId310" Type="http://schemas.openxmlformats.org/officeDocument/2006/relationships/hyperlink" Target="http://www.ffbsportif.com/bande/classif/classif_individuel.php?param1=122429" TargetMode="External"/><Relationship Id="rId70" Type="http://schemas.openxmlformats.org/officeDocument/2006/relationships/hyperlink" Target="http://www.ffbsportif.com/bande/classif/classif_individuel.php?param1=19751" TargetMode="External"/><Relationship Id="rId91" Type="http://schemas.openxmlformats.org/officeDocument/2006/relationships/hyperlink" Target="http://www.ffbsportif.com/bande/classif/classif_individuel.php?param1=140362" TargetMode="External"/><Relationship Id="rId145" Type="http://schemas.openxmlformats.org/officeDocument/2006/relationships/hyperlink" Target="http://www.ffbsportif.com/bande/classif/classif_individuel.php?param1=118813" TargetMode="External"/><Relationship Id="rId166" Type="http://schemas.openxmlformats.org/officeDocument/2006/relationships/hyperlink" Target="http://www.ffbsportif.com/bande/classif/classif_individuel.php?param1=147808" TargetMode="External"/><Relationship Id="rId187" Type="http://schemas.openxmlformats.org/officeDocument/2006/relationships/hyperlink" Target="http://www.ffbsportif.com/bande/classif/classif_individuel.php?param1=131720" TargetMode="External"/><Relationship Id="rId331" Type="http://schemas.openxmlformats.org/officeDocument/2006/relationships/hyperlink" Target="http://www.ffbsportif.com/bande/classif/classif_individuel.php?param1=126353" TargetMode="External"/><Relationship Id="rId352" Type="http://schemas.openxmlformats.org/officeDocument/2006/relationships/hyperlink" Target="http://www.ffbsportif.com/bande/classif/classif_individuel.php?param1=152083" TargetMode="External"/><Relationship Id="rId373" Type="http://schemas.openxmlformats.org/officeDocument/2006/relationships/hyperlink" Target="http://www.ffbsportif.com/bande/classif/classif_individuel.php?param1=156163" TargetMode="External"/><Relationship Id="rId1" Type="http://schemas.openxmlformats.org/officeDocument/2006/relationships/hyperlink" Target="http://www.ffbsportif.com/bande/classif/classif_individuel.php?param1=16979" TargetMode="External"/><Relationship Id="rId212" Type="http://schemas.openxmlformats.org/officeDocument/2006/relationships/hyperlink" Target="http://www.ffbsportif.com/bande/classif/classif_individuel.php?param1=20237" TargetMode="External"/><Relationship Id="rId233" Type="http://schemas.openxmlformats.org/officeDocument/2006/relationships/hyperlink" Target="http://www.ffbsportif.com/bande/classif/classif_individuel.php?param1=14885" TargetMode="External"/><Relationship Id="rId254" Type="http://schemas.openxmlformats.org/officeDocument/2006/relationships/hyperlink" Target="http://www.ffbsportif.com/bande/classif/classif_individuel.php?param1=20078" TargetMode="External"/><Relationship Id="rId28" Type="http://schemas.openxmlformats.org/officeDocument/2006/relationships/hyperlink" Target="http://www.ffbsportif.com/bande/classif/classif_individuel.php?param1=134582" TargetMode="External"/><Relationship Id="rId49" Type="http://schemas.openxmlformats.org/officeDocument/2006/relationships/hyperlink" Target="http://www.ffbsportif.com/bande/classif/classif_individuel.php?param1=119806" TargetMode="External"/><Relationship Id="rId114" Type="http://schemas.openxmlformats.org/officeDocument/2006/relationships/hyperlink" Target="http://www.ffbsportif.com/bande/classif/classif_individuel.php?param1=159817" TargetMode="External"/><Relationship Id="rId275" Type="http://schemas.openxmlformats.org/officeDocument/2006/relationships/hyperlink" Target="http://www.ffbsportif.com/bande/classif/classif_individuel.php?param1=165881" TargetMode="External"/><Relationship Id="rId296" Type="http://schemas.openxmlformats.org/officeDocument/2006/relationships/hyperlink" Target="http://www.ffbsportif.com/bande/classif/classif_individuel.php?param1=147138" TargetMode="External"/><Relationship Id="rId300" Type="http://schemas.openxmlformats.org/officeDocument/2006/relationships/hyperlink" Target="http://www.ffbsportif.com/bande/classif/classif_individuel.php?param1=20341" TargetMode="External"/><Relationship Id="rId60" Type="http://schemas.openxmlformats.org/officeDocument/2006/relationships/hyperlink" Target="http://www.ffbsportif.com/bande/classif/classif_individuel.php?param1=19692" TargetMode="External"/><Relationship Id="rId81" Type="http://schemas.openxmlformats.org/officeDocument/2006/relationships/hyperlink" Target="http://www.ffbsportif.com/bande/classif/classif_individuel.php?param1=155710" TargetMode="External"/><Relationship Id="rId135" Type="http://schemas.openxmlformats.org/officeDocument/2006/relationships/hyperlink" Target="http://www.ffbsportif.com/bande/classif/classif_individuel.php?param1=100415" TargetMode="External"/><Relationship Id="rId156" Type="http://schemas.openxmlformats.org/officeDocument/2006/relationships/hyperlink" Target="http://www.ffbsportif.com/bande/classif/classif_individuel.php?param1=144013" TargetMode="External"/><Relationship Id="rId177" Type="http://schemas.openxmlformats.org/officeDocument/2006/relationships/hyperlink" Target="http://www.ffbsportif.com/bande/classif/classif_individuel.php?param1=114487" TargetMode="External"/><Relationship Id="rId198" Type="http://schemas.openxmlformats.org/officeDocument/2006/relationships/hyperlink" Target="http://www.ffbsportif.com/bande/classif/classif_individuel.php?param1=140365" TargetMode="External"/><Relationship Id="rId321" Type="http://schemas.openxmlformats.org/officeDocument/2006/relationships/hyperlink" Target="http://www.ffbsportif.com/bande/classif/classif_individuel.php?param1=165300" TargetMode="External"/><Relationship Id="rId342" Type="http://schemas.openxmlformats.org/officeDocument/2006/relationships/hyperlink" Target="http://www.ffbsportif.com/bande/classif/classif_individuel.php?param1=139944" TargetMode="External"/><Relationship Id="rId363" Type="http://schemas.openxmlformats.org/officeDocument/2006/relationships/hyperlink" Target="http://www.ffbsportif.com/bande/classif/classif_individuel.php?param1=129085" TargetMode="External"/><Relationship Id="rId384" Type="http://schemas.openxmlformats.org/officeDocument/2006/relationships/hyperlink" Target="http://www.ffbsportif.com/bande/classif/classif_individuel.php?param1=142311" TargetMode="External"/><Relationship Id="rId202" Type="http://schemas.openxmlformats.org/officeDocument/2006/relationships/hyperlink" Target="http://www.ffbsportif.com/bande/classif/classif_individuel.php?param1=111815" TargetMode="External"/><Relationship Id="rId223" Type="http://schemas.openxmlformats.org/officeDocument/2006/relationships/hyperlink" Target="http://www.ffbsportif.com/bande/classif/classif_individuel.php?param1=107548" TargetMode="External"/><Relationship Id="rId244" Type="http://schemas.openxmlformats.org/officeDocument/2006/relationships/hyperlink" Target="http://www.ffbsportif.com/bande/classif/classif_individuel.php?param1=20145" TargetMode="External"/><Relationship Id="rId18" Type="http://schemas.openxmlformats.org/officeDocument/2006/relationships/hyperlink" Target="http://www.ffbsportif.com/bande/classif/classif_individuel.php?param1=19524" TargetMode="External"/><Relationship Id="rId39" Type="http://schemas.openxmlformats.org/officeDocument/2006/relationships/hyperlink" Target="http://www.ffbsportif.com/bande/classif/classif_individuel.php?param1=19656" TargetMode="External"/><Relationship Id="rId265" Type="http://schemas.openxmlformats.org/officeDocument/2006/relationships/hyperlink" Target="http://www.ffbsportif.com/bande/classif/classif_individuel.php?param1=120480" TargetMode="External"/><Relationship Id="rId286" Type="http://schemas.openxmlformats.org/officeDocument/2006/relationships/hyperlink" Target="http://www.ffbsportif.com/bande/classif/classif_individuel.php?param1=166113" TargetMode="External"/><Relationship Id="rId50" Type="http://schemas.openxmlformats.org/officeDocument/2006/relationships/hyperlink" Target="http://www.ffbsportif.com/bande/classif/classif_individuel.php?param1=19722" TargetMode="External"/><Relationship Id="rId104" Type="http://schemas.openxmlformats.org/officeDocument/2006/relationships/hyperlink" Target="http://www.ffbsportif.com/bande/classif/classif_individuel.php?param1=134586" TargetMode="External"/><Relationship Id="rId125" Type="http://schemas.openxmlformats.org/officeDocument/2006/relationships/hyperlink" Target="http://www.ffbsportif.com/bande/classif/classif_individuel.php?param1=106671" TargetMode="External"/><Relationship Id="rId146" Type="http://schemas.openxmlformats.org/officeDocument/2006/relationships/hyperlink" Target="http://www.ffbsportif.com/bande/classif/classif_individuel.php?param1=155787" TargetMode="External"/><Relationship Id="rId167" Type="http://schemas.openxmlformats.org/officeDocument/2006/relationships/hyperlink" Target="http://www.ffbsportif.com/bande/classif/classif_individuel.php?param1=19839" TargetMode="External"/><Relationship Id="rId188" Type="http://schemas.openxmlformats.org/officeDocument/2006/relationships/hyperlink" Target="http://www.ffbsportif.com/bande/classif/classif_individuel.php?param1=132485" TargetMode="External"/><Relationship Id="rId311" Type="http://schemas.openxmlformats.org/officeDocument/2006/relationships/hyperlink" Target="http://www.ffbsportif.com/bande/classif/classif_individuel.php?param1=149819" TargetMode="External"/><Relationship Id="rId332" Type="http://schemas.openxmlformats.org/officeDocument/2006/relationships/hyperlink" Target="http://www.ffbsportif.com/bande/classif/classif_individuel.php?param1=137112" TargetMode="External"/><Relationship Id="rId353" Type="http://schemas.openxmlformats.org/officeDocument/2006/relationships/hyperlink" Target="http://www.ffbsportif.com/bande/classif/classif_individuel.php?param1=19545" TargetMode="External"/><Relationship Id="rId374" Type="http://schemas.openxmlformats.org/officeDocument/2006/relationships/hyperlink" Target="http://www.ffbsportif.com/bande/classif/classif_individuel.php?param1=122927" TargetMode="External"/><Relationship Id="rId71" Type="http://schemas.openxmlformats.org/officeDocument/2006/relationships/hyperlink" Target="http://www.ffbsportif.com/bande/classif/classif_individuel.php?param1=19461" TargetMode="External"/><Relationship Id="rId92" Type="http://schemas.openxmlformats.org/officeDocument/2006/relationships/hyperlink" Target="http://www.ffbsportif.com/bande/classif/classif_individuel.php?param1=145328" TargetMode="External"/><Relationship Id="rId213" Type="http://schemas.openxmlformats.org/officeDocument/2006/relationships/hyperlink" Target="http://www.ffbsportif.com/bande/classif/classif_individuel.php?param1=116751" TargetMode="External"/><Relationship Id="rId234" Type="http://schemas.openxmlformats.org/officeDocument/2006/relationships/hyperlink" Target="http://www.ffbsportif.com/bande/classif/classif_individuel.php?param1=19531" TargetMode="External"/><Relationship Id="rId2" Type="http://schemas.openxmlformats.org/officeDocument/2006/relationships/hyperlink" Target="http://www.ffbsportif.com/bande/classif/classif_individuel.php?param1=19945" TargetMode="External"/><Relationship Id="rId29" Type="http://schemas.openxmlformats.org/officeDocument/2006/relationships/hyperlink" Target="http://www.ffbsportif.com/bande/classif/classif_individuel.php?param1=19513" TargetMode="External"/><Relationship Id="rId255" Type="http://schemas.openxmlformats.org/officeDocument/2006/relationships/hyperlink" Target="http://www.ffbsportif.com/bande/classif/classif_individuel.php?param1=131735" TargetMode="External"/><Relationship Id="rId276" Type="http://schemas.openxmlformats.org/officeDocument/2006/relationships/hyperlink" Target="http://www.ffbsportif.com/bande/classif/classif_individuel.php?param1=150094" TargetMode="External"/><Relationship Id="rId297" Type="http://schemas.openxmlformats.org/officeDocument/2006/relationships/hyperlink" Target="http://www.ffbsportif.com/bande/classif/classif_individuel.php?param1=159705" TargetMode="External"/><Relationship Id="rId40" Type="http://schemas.openxmlformats.org/officeDocument/2006/relationships/hyperlink" Target="http://www.ffbsportif.com/bande/classif/classif_individuel.php?param1=20160" TargetMode="External"/><Relationship Id="rId115" Type="http://schemas.openxmlformats.org/officeDocument/2006/relationships/hyperlink" Target="http://www.ffbsportif.com/bande/classif/classif_individuel.php?param1=111555" TargetMode="External"/><Relationship Id="rId136" Type="http://schemas.openxmlformats.org/officeDocument/2006/relationships/hyperlink" Target="http://www.ffbsportif.com/bande/classif/classif_individuel.php?param1=113886" TargetMode="External"/><Relationship Id="rId157" Type="http://schemas.openxmlformats.org/officeDocument/2006/relationships/hyperlink" Target="http://www.ffbsportif.com/bande/classif/classif_individuel.php?param1=140372" TargetMode="External"/><Relationship Id="rId178" Type="http://schemas.openxmlformats.org/officeDocument/2006/relationships/hyperlink" Target="http://www.ffbsportif.com/bande/classif/classif_individuel.php?param1=147078" TargetMode="External"/><Relationship Id="rId301" Type="http://schemas.openxmlformats.org/officeDocument/2006/relationships/hyperlink" Target="http://www.ffbsportif.com/bande/classif/classif_individuel.php?param1=20293" TargetMode="External"/><Relationship Id="rId322" Type="http://schemas.openxmlformats.org/officeDocument/2006/relationships/hyperlink" Target="http://www.ffbsportif.com/bande/classif/classif_individuel.php?param1=19836" TargetMode="External"/><Relationship Id="rId343" Type="http://schemas.openxmlformats.org/officeDocument/2006/relationships/hyperlink" Target="http://www.ffbsportif.com/bande/classif/classif_individuel.php?param1=107581" TargetMode="External"/><Relationship Id="rId364" Type="http://schemas.openxmlformats.org/officeDocument/2006/relationships/hyperlink" Target="http://www.ffbsportif.com/bande/classif/classif_individuel.php?param1=119819" TargetMode="External"/><Relationship Id="rId61" Type="http://schemas.openxmlformats.org/officeDocument/2006/relationships/hyperlink" Target="http://www.ffbsportif.com/bande/classif/classif_individuel.php?param1=20207" TargetMode="External"/><Relationship Id="rId82" Type="http://schemas.openxmlformats.org/officeDocument/2006/relationships/hyperlink" Target="http://www.ffbsportif.com/bande/classif/classif_individuel.php?param1=121590" TargetMode="External"/><Relationship Id="rId199" Type="http://schemas.openxmlformats.org/officeDocument/2006/relationships/hyperlink" Target="http://www.ffbsportif.com/bande/classif/classif_individuel.php?param1=151572" TargetMode="External"/><Relationship Id="rId203" Type="http://schemas.openxmlformats.org/officeDocument/2006/relationships/hyperlink" Target="http://www.ffbsportif.com/bande/classif/classif_individuel.php?param1=147046" TargetMode="External"/><Relationship Id="rId385" Type="http://schemas.openxmlformats.org/officeDocument/2006/relationships/hyperlink" Target="http://www.ffbsportif.com/bande/classif/classif_individuel.php?param1=132480" TargetMode="External"/><Relationship Id="rId19" Type="http://schemas.openxmlformats.org/officeDocument/2006/relationships/hyperlink" Target="http://www.ffbsportif.com/bande/classif/classif_individuel.php?param1=20260" TargetMode="External"/><Relationship Id="rId224" Type="http://schemas.openxmlformats.org/officeDocument/2006/relationships/hyperlink" Target="http://www.ffbsportif.com/bande/classif/classif_individuel.php?param1=115933" TargetMode="External"/><Relationship Id="rId245" Type="http://schemas.openxmlformats.org/officeDocument/2006/relationships/hyperlink" Target="http://www.ffbsportif.com/bande/classif/classif_individuel.php?param1=109717" TargetMode="External"/><Relationship Id="rId266" Type="http://schemas.openxmlformats.org/officeDocument/2006/relationships/hyperlink" Target="http://www.ffbsportif.com/bande/classif/classif_individuel.php?param1=147773" TargetMode="External"/><Relationship Id="rId287" Type="http://schemas.openxmlformats.org/officeDocument/2006/relationships/hyperlink" Target="http://www.ffbsportif.com/bande/classif/classif_individuel.php?param1=147187" TargetMode="External"/><Relationship Id="rId30" Type="http://schemas.openxmlformats.org/officeDocument/2006/relationships/hyperlink" Target="http://www.ffbsportif.com/bande/classif/classif_individuel.php?param1=20222" TargetMode="External"/><Relationship Id="rId105" Type="http://schemas.openxmlformats.org/officeDocument/2006/relationships/hyperlink" Target="http://www.ffbsportif.com/bande/classif/classif_individuel.php?param1=136392" TargetMode="External"/><Relationship Id="rId126" Type="http://schemas.openxmlformats.org/officeDocument/2006/relationships/hyperlink" Target="http://www.ffbsportif.com/bande/classif/classif_individuel.php?param1=122527" TargetMode="External"/><Relationship Id="rId147" Type="http://schemas.openxmlformats.org/officeDocument/2006/relationships/hyperlink" Target="http://www.ffbsportif.com/bande/classif/classif_individuel.php?param1=132073" TargetMode="External"/><Relationship Id="rId168" Type="http://schemas.openxmlformats.org/officeDocument/2006/relationships/hyperlink" Target="http://www.ffbsportif.com/bande/classif/classif_individuel.php?param1=20236" TargetMode="External"/><Relationship Id="rId312" Type="http://schemas.openxmlformats.org/officeDocument/2006/relationships/hyperlink" Target="http://www.ffbsportif.com/bande/classif/classif_individuel.php?param1=155801" TargetMode="External"/><Relationship Id="rId333" Type="http://schemas.openxmlformats.org/officeDocument/2006/relationships/hyperlink" Target="http://www.ffbsportif.com/bande/classif/classif_individuel.php?param1=19616" TargetMode="External"/><Relationship Id="rId354" Type="http://schemas.openxmlformats.org/officeDocument/2006/relationships/hyperlink" Target="http://www.ffbsportif.com/bande/classif/classif_individuel.php?param1=149838" TargetMode="External"/><Relationship Id="rId51" Type="http://schemas.openxmlformats.org/officeDocument/2006/relationships/hyperlink" Target="http://www.ffbsportif.com/bande/classif/classif_individuel.php?param1=128920" TargetMode="External"/><Relationship Id="rId72" Type="http://schemas.openxmlformats.org/officeDocument/2006/relationships/hyperlink" Target="http://www.ffbsportif.com/bande/classif/classif_individuel.php?param1=119556" TargetMode="External"/><Relationship Id="rId93" Type="http://schemas.openxmlformats.org/officeDocument/2006/relationships/hyperlink" Target="http://www.ffbsportif.com/bande/classif/classif_individuel.php?param1=19526" TargetMode="External"/><Relationship Id="rId189" Type="http://schemas.openxmlformats.org/officeDocument/2006/relationships/hyperlink" Target="http://www.ffbsportif.com/bande/classif/classif_individuel.php?param1=19590" TargetMode="External"/><Relationship Id="rId375" Type="http://schemas.openxmlformats.org/officeDocument/2006/relationships/hyperlink" Target="http://www.ffbsportif.com/bande/classif/classif_individuel.php?param1=104612" TargetMode="External"/><Relationship Id="rId3" Type="http://schemas.openxmlformats.org/officeDocument/2006/relationships/hyperlink" Target="http://www.ffbsportif.com/bande/classif/classif_individuel.php?param1=117912" TargetMode="External"/><Relationship Id="rId214" Type="http://schemas.openxmlformats.org/officeDocument/2006/relationships/hyperlink" Target="http://www.ffbsportif.com/bande/classif/classif_individuel.php?param1=19986" TargetMode="External"/><Relationship Id="rId235" Type="http://schemas.openxmlformats.org/officeDocument/2006/relationships/hyperlink" Target="http://www.ffbsportif.com/bande/classif/classif_individuel.php?param1=122917" TargetMode="External"/><Relationship Id="rId256" Type="http://schemas.openxmlformats.org/officeDocument/2006/relationships/hyperlink" Target="http://www.ffbsportif.com/bande/classif/classif_individuel.php?param1=155800" TargetMode="External"/><Relationship Id="rId277" Type="http://schemas.openxmlformats.org/officeDocument/2006/relationships/hyperlink" Target="http://www.ffbsportif.com/bande/classif/classif_individuel.php?param1=140355" TargetMode="External"/><Relationship Id="rId298" Type="http://schemas.openxmlformats.org/officeDocument/2006/relationships/hyperlink" Target="http://www.ffbsportif.com/bande/classif/classif_individuel.php?param1=137875" TargetMode="External"/><Relationship Id="rId116" Type="http://schemas.openxmlformats.org/officeDocument/2006/relationships/hyperlink" Target="http://www.ffbsportif.com/bande/classif/classif_individuel.php?param1=135414" TargetMode="External"/><Relationship Id="rId137" Type="http://schemas.openxmlformats.org/officeDocument/2006/relationships/hyperlink" Target="http://www.ffbsportif.com/bande/classif/classif_individuel.php?param1=140374" TargetMode="External"/><Relationship Id="rId158" Type="http://schemas.openxmlformats.org/officeDocument/2006/relationships/hyperlink" Target="http://www.ffbsportif.com/bande/classif/classif_individuel.php?param1=18465" TargetMode="External"/><Relationship Id="rId302" Type="http://schemas.openxmlformats.org/officeDocument/2006/relationships/hyperlink" Target="http://www.ffbsportif.com/bande/classif/classif_individuel.php?param1=145927" TargetMode="External"/><Relationship Id="rId323" Type="http://schemas.openxmlformats.org/officeDocument/2006/relationships/hyperlink" Target="http://www.ffbsportif.com/bande/classif/classif_individuel.php?param1=141944" TargetMode="External"/><Relationship Id="rId344" Type="http://schemas.openxmlformats.org/officeDocument/2006/relationships/hyperlink" Target="http://www.ffbsportif.com/bande/classif/classif_individuel.php?param1=106658" TargetMode="External"/><Relationship Id="rId20" Type="http://schemas.openxmlformats.org/officeDocument/2006/relationships/hyperlink" Target="http://www.ffbsportif.com/bande/classif/classif_individuel.php?param1=20176" TargetMode="External"/><Relationship Id="rId41" Type="http://schemas.openxmlformats.org/officeDocument/2006/relationships/hyperlink" Target="http://www.ffbsportif.com/bande/classif/classif_individuel.php?param1=121135" TargetMode="External"/><Relationship Id="rId62" Type="http://schemas.openxmlformats.org/officeDocument/2006/relationships/hyperlink" Target="http://www.ffbsportif.com/bande/classif/classif_individuel.php?param1=13839" TargetMode="External"/><Relationship Id="rId83" Type="http://schemas.openxmlformats.org/officeDocument/2006/relationships/hyperlink" Target="http://www.ffbsportif.com/bande/classif/classif_individuel.php?param1=116114" TargetMode="External"/><Relationship Id="rId179" Type="http://schemas.openxmlformats.org/officeDocument/2006/relationships/hyperlink" Target="http://www.ffbsportif.com/bande/classif/classif_individuel.php?param1=122402" TargetMode="External"/><Relationship Id="rId365" Type="http://schemas.openxmlformats.org/officeDocument/2006/relationships/hyperlink" Target="http://www.ffbsportif.com/bande/classif/classif_individuel.php?param1=20077" TargetMode="External"/><Relationship Id="rId386" Type="http://schemas.openxmlformats.org/officeDocument/2006/relationships/hyperlink" Target="http://www.ffbsportif.com/bande/classif/classif_individuel.php?param1=111720" TargetMode="External"/><Relationship Id="rId190" Type="http://schemas.openxmlformats.org/officeDocument/2006/relationships/hyperlink" Target="http://www.ffbsportif.com/bande/classif/classif_individuel.php?param1=13715" TargetMode="External"/><Relationship Id="rId204" Type="http://schemas.openxmlformats.org/officeDocument/2006/relationships/hyperlink" Target="http://www.ffbsportif.com/bande/classif/classif_individuel.php?param1=100492" TargetMode="External"/><Relationship Id="rId225" Type="http://schemas.openxmlformats.org/officeDocument/2006/relationships/hyperlink" Target="http://www.ffbsportif.com/bande/classif/classif_individuel.php?param1=147142" TargetMode="External"/><Relationship Id="rId246" Type="http://schemas.openxmlformats.org/officeDocument/2006/relationships/hyperlink" Target="http://www.ffbsportif.com/bande/classif/classif_individuel.php?param1=19758" TargetMode="External"/><Relationship Id="rId267" Type="http://schemas.openxmlformats.org/officeDocument/2006/relationships/hyperlink" Target="http://www.ffbsportif.com/bande/classif/classif_individuel.php?param1=140205" TargetMode="External"/><Relationship Id="rId288" Type="http://schemas.openxmlformats.org/officeDocument/2006/relationships/hyperlink" Target="http://www.ffbsportif.com/bande/classif/classif_individuel.php?param1=107613" TargetMode="External"/><Relationship Id="rId106" Type="http://schemas.openxmlformats.org/officeDocument/2006/relationships/hyperlink" Target="http://www.ffbsportif.com/bande/classif/classif_individuel.php?param1=101916" TargetMode="External"/><Relationship Id="rId127" Type="http://schemas.openxmlformats.org/officeDocument/2006/relationships/hyperlink" Target="http://www.ffbsportif.com/bande/classif/classif_individuel.php?param1=147818" TargetMode="External"/><Relationship Id="rId313" Type="http://schemas.openxmlformats.org/officeDocument/2006/relationships/hyperlink" Target="http://www.ffbsportif.com/bande/classif/classif_individuel.php?param1=135126" TargetMode="External"/><Relationship Id="rId10" Type="http://schemas.openxmlformats.org/officeDocument/2006/relationships/hyperlink" Target="http://www.ffbsportif.com/bande/classif/classif_individuel.php?param1=123673" TargetMode="External"/><Relationship Id="rId31" Type="http://schemas.openxmlformats.org/officeDocument/2006/relationships/hyperlink" Target="http://www.ffbsportif.com/bande/classif/classif_individuel.php?param1=146768" TargetMode="External"/><Relationship Id="rId52" Type="http://schemas.openxmlformats.org/officeDocument/2006/relationships/hyperlink" Target="http://www.ffbsportif.com/bande/classif/classif_individuel.php?param1=100416" TargetMode="External"/><Relationship Id="rId73" Type="http://schemas.openxmlformats.org/officeDocument/2006/relationships/hyperlink" Target="http://www.ffbsportif.com/bande/classif/classif_individuel.php?param1=19649" TargetMode="External"/><Relationship Id="rId94" Type="http://schemas.openxmlformats.org/officeDocument/2006/relationships/hyperlink" Target="http://www.ffbsportif.com/bande/classif/classif_individuel.php?param1=162912" TargetMode="External"/><Relationship Id="rId148" Type="http://schemas.openxmlformats.org/officeDocument/2006/relationships/hyperlink" Target="http://www.ffbsportif.com/bande/classif/classif_individuel.php?param1=19765" TargetMode="External"/><Relationship Id="rId169" Type="http://schemas.openxmlformats.org/officeDocument/2006/relationships/hyperlink" Target="http://www.ffbsportif.com/bande/classif/classif_individuel.php?param1=19693" TargetMode="External"/><Relationship Id="rId334" Type="http://schemas.openxmlformats.org/officeDocument/2006/relationships/hyperlink" Target="http://www.ffbsportif.com/bande/classif/classif_individuel.php?param1=120483" TargetMode="External"/><Relationship Id="rId355" Type="http://schemas.openxmlformats.org/officeDocument/2006/relationships/hyperlink" Target="http://www.ffbsportif.com/bande/classif/classif_individuel.php?param1=159708" TargetMode="External"/><Relationship Id="rId376" Type="http://schemas.openxmlformats.org/officeDocument/2006/relationships/hyperlink" Target="http://www.ffbsportif.com/bande/classif/classif_individuel.php?param1=141823" TargetMode="External"/><Relationship Id="rId4" Type="http://schemas.openxmlformats.org/officeDocument/2006/relationships/hyperlink" Target="http://www.ffbsportif.com/bande/classif/classif_individuel.php?param1=20212" TargetMode="External"/><Relationship Id="rId180" Type="http://schemas.openxmlformats.org/officeDocument/2006/relationships/hyperlink" Target="http://www.ffbsportif.com/bande/classif/classif_individuel.php?param1=116924" TargetMode="External"/><Relationship Id="rId215" Type="http://schemas.openxmlformats.org/officeDocument/2006/relationships/hyperlink" Target="http://www.ffbsportif.com/bande/classif/classif_individuel.php?param1=106528" TargetMode="External"/><Relationship Id="rId236" Type="http://schemas.openxmlformats.org/officeDocument/2006/relationships/hyperlink" Target="http://www.ffbsportif.com/bande/classif/classif_individuel.php?param1=20378" TargetMode="External"/><Relationship Id="rId257" Type="http://schemas.openxmlformats.org/officeDocument/2006/relationships/hyperlink" Target="http://www.ffbsportif.com/bande/classif/classif_individuel.php?param1=19527" TargetMode="External"/><Relationship Id="rId278" Type="http://schemas.openxmlformats.org/officeDocument/2006/relationships/hyperlink" Target="http://www.ffbsportif.com/bande/classif/classif_individuel.php?param1=19485" TargetMode="External"/><Relationship Id="rId303" Type="http://schemas.openxmlformats.org/officeDocument/2006/relationships/hyperlink" Target="http://www.ffbsportif.com/bande/classif/classif_individuel.php?param1=142954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3bandes/classif/classif_individuel.php?param1=13549" TargetMode="External"/><Relationship Id="rId299" Type="http://schemas.openxmlformats.org/officeDocument/2006/relationships/hyperlink" Target="http://www.ffbsportif.com/3bandes/classif/classif_individuel.php?param1=149819" TargetMode="External"/><Relationship Id="rId303" Type="http://schemas.openxmlformats.org/officeDocument/2006/relationships/hyperlink" Target="http://www.ffbsportif.com/3bandes/classif/classif_individuel.php?param1=162936" TargetMode="External"/><Relationship Id="rId21" Type="http://schemas.openxmlformats.org/officeDocument/2006/relationships/hyperlink" Target="http://www.ffbsportif.com/3bandes/classif/classif_individuel.php?param1=20212" TargetMode="External"/><Relationship Id="rId42" Type="http://schemas.openxmlformats.org/officeDocument/2006/relationships/hyperlink" Target="http://www.ffbsportif.com/3bandes/classif/classif_individuel.php?param1=20016" TargetMode="External"/><Relationship Id="rId63" Type="http://schemas.openxmlformats.org/officeDocument/2006/relationships/hyperlink" Target="http://www.ffbsportif.com/3bandes/classif/classif_individuel.php?param1=155624" TargetMode="External"/><Relationship Id="rId84" Type="http://schemas.openxmlformats.org/officeDocument/2006/relationships/hyperlink" Target="http://www.ffbsportif.com/3bandes/classif/classif_individuel.php?param1=10713" TargetMode="External"/><Relationship Id="rId138" Type="http://schemas.openxmlformats.org/officeDocument/2006/relationships/hyperlink" Target="http://www.ffbsportif.com/3bandes/classif/classif_individuel.php?param1=123945" TargetMode="External"/><Relationship Id="rId159" Type="http://schemas.openxmlformats.org/officeDocument/2006/relationships/hyperlink" Target="http://www.ffbsportif.com/3bandes/classif/classif_individuel.php?param1=20163" TargetMode="External"/><Relationship Id="rId324" Type="http://schemas.openxmlformats.org/officeDocument/2006/relationships/hyperlink" Target="http://www.ffbsportif.com/3bandes/classif/classif_individuel.php?param1=124687" TargetMode="External"/><Relationship Id="rId170" Type="http://schemas.openxmlformats.org/officeDocument/2006/relationships/hyperlink" Target="http://www.ffbsportif.com/3bandes/classif/classif_individuel.php?param1=126260" TargetMode="External"/><Relationship Id="rId191" Type="http://schemas.openxmlformats.org/officeDocument/2006/relationships/hyperlink" Target="http://www.ffbsportif.com/3bandes/classif/classif_individuel.php?param1=153229" TargetMode="External"/><Relationship Id="rId205" Type="http://schemas.openxmlformats.org/officeDocument/2006/relationships/hyperlink" Target="http://www.ffbsportif.com/3bandes/classif/classif_individuel.php?param1=144633" TargetMode="External"/><Relationship Id="rId226" Type="http://schemas.openxmlformats.org/officeDocument/2006/relationships/hyperlink" Target="http://www.ffbsportif.com/3bandes/classif/classif_individuel.php?param1=10532" TargetMode="External"/><Relationship Id="rId247" Type="http://schemas.openxmlformats.org/officeDocument/2006/relationships/hyperlink" Target="http://www.ffbsportif.com/3bandes/classif/classif_individuel.php?param1=100492" TargetMode="External"/><Relationship Id="rId107" Type="http://schemas.openxmlformats.org/officeDocument/2006/relationships/hyperlink" Target="http://www.ffbsportif.com/3bandes/classif/classif_individuel.php?param1=100416" TargetMode="External"/><Relationship Id="rId268" Type="http://schemas.openxmlformats.org/officeDocument/2006/relationships/hyperlink" Target="http://www.ffbsportif.com/3bandes/classif/classif_individuel.php?param1=163676" TargetMode="External"/><Relationship Id="rId289" Type="http://schemas.openxmlformats.org/officeDocument/2006/relationships/hyperlink" Target="http://www.ffbsportif.com/3bandes/classif/classif_individuel.php?param1=122533" TargetMode="External"/><Relationship Id="rId11" Type="http://schemas.openxmlformats.org/officeDocument/2006/relationships/hyperlink" Target="http://www.ffbsportif.com/3bandes/classif/classif_individuel.php?param1=122912" TargetMode="External"/><Relationship Id="rId32" Type="http://schemas.openxmlformats.org/officeDocument/2006/relationships/hyperlink" Target="http://www.ffbsportif.com/3bandes/classif/classif_individuel.php?param1=20105" TargetMode="External"/><Relationship Id="rId53" Type="http://schemas.openxmlformats.org/officeDocument/2006/relationships/hyperlink" Target="http://www.ffbsportif.com/3bandes/classif/classif_individuel.php?param1=20176" TargetMode="External"/><Relationship Id="rId74" Type="http://schemas.openxmlformats.org/officeDocument/2006/relationships/hyperlink" Target="http://www.ffbsportif.com/3bandes/classif/classif_individuel.php?param1=151713" TargetMode="External"/><Relationship Id="rId128" Type="http://schemas.openxmlformats.org/officeDocument/2006/relationships/hyperlink" Target="http://www.ffbsportif.com/3bandes/classif/classif_individuel.php?param1=147214" TargetMode="External"/><Relationship Id="rId149" Type="http://schemas.openxmlformats.org/officeDocument/2006/relationships/hyperlink" Target="http://www.ffbsportif.com/3bandes/classif/classif_individuel.php?param1=14298" TargetMode="External"/><Relationship Id="rId314" Type="http://schemas.openxmlformats.org/officeDocument/2006/relationships/hyperlink" Target="http://www.ffbsportif.com/3bandes/classif/classif_individuel.php?param1=139944" TargetMode="External"/><Relationship Id="rId335" Type="http://schemas.openxmlformats.org/officeDocument/2006/relationships/hyperlink" Target="http://www.ffbsportif.com/3bandes/classif/classif_individuel.php?param1=19549" TargetMode="External"/><Relationship Id="rId5" Type="http://schemas.openxmlformats.org/officeDocument/2006/relationships/hyperlink" Target="http://www.ffbsportif.com/3bandes/classif/classif_individuel.php?param1=124530" TargetMode="External"/><Relationship Id="rId95" Type="http://schemas.openxmlformats.org/officeDocument/2006/relationships/hyperlink" Target="http://www.ffbsportif.com/3bandes/classif/classif_individuel.php?param1=100415" TargetMode="External"/><Relationship Id="rId160" Type="http://schemas.openxmlformats.org/officeDocument/2006/relationships/hyperlink" Target="http://www.ffbsportif.com/3bandes/classif/classif_individuel.php?param1=145339" TargetMode="External"/><Relationship Id="rId181" Type="http://schemas.openxmlformats.org/officeDocument/2006/relationships/hyperlink" Target="http://www.ffbsportif.com/3bandes/classif/classif_individuel.php?param1=19485" TargetMode="External"/><Relationship Id="rId216" Type="http://schemas.openxmlformats.org/officeDocument/2006/relationships/hyperlink" Target="http://www.ffbsportif.com/3bandes/classif/classif_individuel.php?param1=135126" TargetMode="External"/><Relationship Id="rId237" Type="http://schemas.openxmlformats.org/officeDocument/2006/relationships/hyperlink" Target="http://www.ffbsportif.com/3bandes/classif/classif_individuel.php?param1=141906" TargetMode="External"/><Relationship Id="rId258" Type="http://schemas.openxmlformats.org/officeDocument/2006/relationships/hyperlink" Target="http://www.ffbsportif.com/3bandes/classif/classif_individuel.php?param1=20077" TargetMode="External"/><Relationship Id="rId279" Type="http://schemas.openxmlformats.org/officeDocument/2006/relationships/hyperlink" Target="http://www.ffbsportif.com/3bandes/classif/classif_individuel.php?param1=111796" TargetMode="External"/><Relationship Id="rId22" Type="http://schemas.openxmlformats.org/officeDocument/2006/relationships/hyperlink" Target="http://www.ffbsportif.com/3bandes/classif/classif_individuel.php?param1=19813" TargetMode="External"/><Relationship Id="rId43" Type="http://schemas.openxmlformats.org/officeDocument/2006/relationships/hyperlink" Target="http://www.ffbsportif.com/3bandes/classif/classif_individuel.php?param1=20110" TargetMode="External"/><Relationship Id="rId64" Type="http://schemas.openxmlformats.org/officeDocument/2006/relationships/hyperlink" Target="http://www.ffbsportif.com/3bandes/classif/classif_individuel.php?param1=107559" TargetMode="External"/><Relationship Id="rId118" Type="http://schemas.openxmlformats.org/officeDocument/2006/relationships/hyperlink" Target="http://www.ffbsportif.com/3bandes/classif/classif_individuel.php?param1=19536" TargetMode="External"/><Relationship Id="rId139" Type="http://schemas.openxmlformats.org/officeDocument/2006/relationships/hyperlink" Target="http://www.ffbsportif.com/3bandes/classif/classif_individuel.php?param1=139583" TargetMode="External"/><Relationship Id="rId290" Type="http://schemas.openxmlformats.org/officeDocument/2006/relationships/hyperlink" Target="http://www.ffbsportif.com/3bandes/classif/classif_individuel.php?param1=119831" TargetMode="External"/><Relationship Id="rId304" Type="http://schemas.openxmlformats.org/officeDocument/2006/relationships/hyperlink" Target="http://www.ffbsportif.com/3bandes/classif/classif_individuel.php?param1=122432" TargetMode="External"/><Relationship Id="rId325" Type="http://schemas.openxmlformats.org/officeDocument/2006/relationships/hyperlink" Target="http://www.ffbsportif.com/3bandes/classif/classif_individuel.php?param1=126407" TargetMode="External"/><Relationship Id="rId85" Type="http://schemas.openxmlformats.org/officeDocument/2006/relationships/hyperlink" Target="http://www.ffbsportif.com/3bandes/classif/classif_individuel.php?param1=121135" TargetMode="External"/><Relationship Id="rId150" Type="http://schemas.openxmlformats.org/officeDocument/2006/relationships/hyperlink" Target="http://www.ffbsportif.com/3bandes/classif/classif_individuel.php?param1=19977" TargetMode="External"/><Relationship Id="rId171" Type="http://schemas.openxmlformats.org/officeDocument/2006/relationships/hyperlink" Target="http://www.ffbsportif.com/3bandes/classif/classif_individuel.php?param1=147831" TargetMode="External"/><Relationship Id="rId192" Type="http://schemas.openxmlformats.org/officeDocument/2006/relationships/hyperlink" Target="http://www.ffbsportif.com/3bandes/classif/classif_individuel.php?param1=13009" TargetMode="External"/><Relationship Id="rId206" Type="http://schemas.openxmlformats.org/officeDocument/2006/relationships/hyperlink" Target="http://www.ffbsportif.com/3bandes/classif/classif_individuel.php?param1=100478" TargetMode="External"/><Relationship Id="rId227" Type="http://schemas.openxmlformats.org/officeDocument/2006/relationships/hyperlink" Target="http://www.ffbsportif.com/3bandes/classif/classif_individuel.php?param1=149952" TargetMode="External"/><Relationship Id="rId248" Type="http://schemas.openxmlformats.org/officeDocument/2006/relationships/hyperlink" Target="http://www.ffbsportif.com/3bandes/classif/classif_individuel.php?param1=114669" TargetMode="External"/><Relationship Id="rId269" Type="http://schemas.openxmlformats.org/officeDocument/2006/relationships/hyperlink" Target="http://www.ffbsportif.com/3bandes/classif/classif_individuel.php?param1=19910" TargetMode="External"/><Relationship Id="rId12" Type="http://schemas.openxmlformats.org/officeDocument/2006/relationships/hyperlink" Target="http://www.ffbsportif.com/3bandes/classif/classif_individuel.php?param1=100477" TargetMode="External"/><Relationship Id="rId33" Type="http://schemas.openxmlformats.org/officeDocument/2006/relationships/hyperlink" Target="http://www.ffbsportif.com/3bandes/classif/classif_individuel.php?param1=100480" TargetMode="External"/><Relationship Id="rId108" Type="http://schemas.openxmlformats.org/officeDocument/2006/relationships/hyperlink" Target="http://www.ffbsportif.com/3bandes/classif/classif_individuel.php?param1=140097" TargetMode="External"/><Relationship Id="rId129" Type="http://schemas.openxmlformats.org/officeDocument/2006/relationships/hyperlink" Target="http://www.ffbsportif.com/3bandes/classif/classif_individuel.php?param1=111815" TargetMode="External"/><Relationship Id="rId280" Type="http://schemas.openxmlformats.org/officeDocument/2006/relationships/hyperlink" Target="http://www.ffbsportif.com/3bandes/classif/classif_individuel.php?param1=111825" TargetMode="External"/><Relationship Id="rId315" Type="http://schemas.openxmlformats.org/officeDocument/2006/relationships/hyperlink" Target="http://www.ffbsportif.com/3bandes/classif/classif_individuel.php?param1=107581" TargetMode="External"/><Relationship Id="rId336" Type="http://schemas.openxmlformats.org/officeDocument/2006/relationships/printerSettings" Target="../printerSettings/printerSettings5.bin"/><Relationship Id="rId54" Type="http://schemas.openxmlformats.org/officeDocument/2006/relationships/hyperlink" Target="http://www.ffbsportif.com/3bandes/classif/classif_individuel.php?param1=116079" TargetMode="External"/><Relationship Id="rId75" Type="http://schemas.openxmlformats.org/officeDocument/2006/relationships/hyperlink" Target="http://www.ffbsportif.com/3bandes/classif/classif_individuel.php?param1=119814" TargetMode="External"/><Relationship Id="rId96" Type="http://schemas.openxmlformats.org/officeDocument/2006/relationships/hyperlink" Target="http://www.ffbsportif.com/3bandes/classif/classif_individuel.php?param1=19880" TargetMode="External"/><Relationship Id="rId140" Type="http://schemas.openxmlformats.org/officeDocument/2006/relationships/hyperlink" Target="http://www.ffbsportif.com/3bandes/classif/classif_individuel.php?param1=119557" TargetMode="External"/><Relationship Id="rId161" Type="http://schemas.openxmlformats.org/officeDocument/2006/relationships/hyperlink" Target="http://www.ffbsportif.com/3bandes/classif/classif_individuel.php?param1=20164" TargetMode="External"/><Relationship Id="rId182" Type="http://schemas.openxmlformats.org/officeDocument/2006/relationships/hyperlink" Target="http://www.ffbsportif.com/3bandes/classif/classif_individuel.php?param1=137484" TargetMode="External"/><Relationship Id="rId217" Type="http://schemas.openxmlformats.org/officeDocument/2006/relationships/hyperlink" Target="http://www.ffbsportif.com/3bandes/classif/classif_individuel.php?param1=19838" TargetMode="External"/><Relationship Id="rId6" Type="http://schemas.openxmlformats.org/officeDocument/2006/relationships/hyperlink" Target="http://www.ffbsportif.com/3bandes/classif/classif_individuel.php?param1=144625" TargetMode="External"/><Relationship Id="rId238" Type="http://schemas.openxmlformats.org/officeDocument/2006/relationships/hyperlink" Target="http://www.ffbsportif.com/3bandes/classif/classif_individuel.php?param1=139582" TargetMode="External"/><Relationship Id="rId259" Type="http://schemas.openxmlformats.org/officeDocument/2006/relationships/hyperlink" Target="http://www.ffbsportif.com/3bandes/classif/classif_individuel.php?param1=132492" TargetMode="External"/><Relationship Id="rId23" Type="http://schemas.openxmlformats.org/officeDocument/2006/relationships/hyperlink" Target="http://www.ffbsportif.com/3bandes/classif/classif_individuel.php?param1=19550" TargetMode="External"/><Relationship Id="rId119" Type="http://schemas.openxmlformats.org/officeDocument/2006/relationships/hyperlink" Target="http://www.ffbsportif.com/3bandes/classif/classif_individuel.php?param1=13575" TargetMode="External"/><Relationship Id="rId270" Type="http://schemas.openxmlformats.org/officeDocument/2006/relationships/hyperlink" Target="http://www.ffbsportif.com/3bandes/classif/classif_individuel.php?param1=140210" TargetMode="External"/><Relationship Id="rId291" Type="http://schemas.openxmlformats.org/officeDocument/2006/relationships/hyperlink" Target="http://www.ffbsportif.com/3bandes/classif/classif_individuel.php?param1=19560" TargetMode="External"/><Relationship Id="rId305" Type="http://schemas.openxmlformats.org/officeDocument/2006/relationships/hyperlink" Target="http://www.ffbsportif.com/3bandes/classif/classif_individuel.php?param1=13642" TargetMode="External"/><Relationship Id="rId326" Type="http://schemas.openxmlformats.org/officeDocument/2006/relationships/hyperlink" Target="http://www.ffbsportif.com/3bandes/classif/classif_individuel.php?param1=144632" TargetMode="External"/><Relationship Id="rId44" Type="http://schemas.openxmlformats.org/officeDocument/2006/relationships/hyperlink" Target="http://www.ffbsportif.com/3bandes/classif/classif_individuel.php?param1=147078" TargetMode="External"/><Relationship Id="rId65" Type="http://schemas.openxmlformats.org/officeDocument/2006/relationships/hyperlink" Target="http://www.ffbsportif.com/3bandes/classif/classif_individuel.php?param1=20219" TargetMode="External"/><Relationship Id="rId86" Type="http://schemas.openxmlformats.org/officeDocument/2006/relationships/hyperlink" Target="http://www.ffbsportif.com/3bandes/classif/classif_individuel.php?param1=106671" TargetMode="External"/><Relationship Id="rId130" Type="http://schemas.openxmlformats.org/officeDocument/2006/relationships/hyperlink" Target="http://www.ffbsportif.com/3bandes/classif/classif_individuel.php?param1=13890" TargetMode="External"/><Relationship Id="rId151" Type="http://schemas.openxmlformats.org/officeDocument/2006/relationships/hyperlink" Target="http://www.ffbsportif.com/3bandes/classif/classif_individuel.php?param1=19461" TargetMode="External"/><Relationship Id="rId172" Type="http://schemas.openxmlformats.org/officeDocument/2006/relationships/hyperlink" Target="http://www.ffbsportif.com/3bandes/classif/classif_individuel.php?param1=134586" TargetMode="External"/><Relationship Id="rId193" Type="http://schemas.openxmlformats.org/officeDocument/2006/relationships/hyperlink" Target="http://www.ffbsportif.com/3bandes/classif/classif_individuel.php?param1=20026" TargetMode="External"/><Relationship Id="rId207" Type="http://schemas.openxmlformats.org/officeDocument/2006/relationships/hyperlink" Target="http://www.ffbsportif.com/3bandes/classif/classif_individuel.php?param1=20203" TargetMode="External"/><Relationship Id="rId228" Type="http://schemas.openxmlformats.org/officeDocument/2006/relationships/hyperlink" Target="http://www.ffbsportif.com/3bandes/classif/classif_individuel.php?param1=131720" TargetMode="External"/><Relationship Id="rId249" Type="http://schemas.openxmlformats.org/officeDocument/2006/relationships/hyperlink" Target="http://www.ffbsportif.com/3bandes/classif/classif_individuel.php?param1=132054" TargetMode="External"/><Relationship Id="rId13" Type="http://schemas.openxmlformats.org/officeDocument/2006/relationships/hyperlink" Target="http://www.ffbsportif.com/3bandes/classif/classif_individuel.php?param1=19535" TargetMode="External"/><Relationship Id="rId109" Type="http://schemas.openxmlformats.org/officeDocument/2006/relationships/hyperlink" Target="http://www.ffbsportif.com/3bandes/classif/classif_individuel.php?param1=19508" TargetMode="External"/><Relationship Id="rId260" Type="http://schemas.openxmlformats.org/officeDocument/2006/relationships/hyperlink" Target="http://www.ffbsportif.com/3bandes/classif/classif_individuel.php?param1=119809" TargetMode="External"/><Relationship Id="rId281" Type="http://schemas.openxmlformats.org/officeDocument/2006/relationships/hyperlink" Target="http://www.ffbsportif.com/3bandes/classif/classif_individuel.php?param1=150094" TargetMode="External"/><Relationship Id="rId316" Type="http://schemas.openxmlformats.org/officeDocument/2006/relationships/hyperlink" Target="http://www.ffbsportif.com/3bandes/classif/classif_individuel.php?param1=19750" TargetMode="External"/><Relationship Id="rId34" Type="http://schemas.openxmlformats.org/officeDocument/2006/relationships/hyperlink" Target="http://www.ffbsportif.com/3bandes/classif/classif_individuel.php?param1=20441" TargetMode="External"/><Relationship Id="rId55" Type="http://schemas.openxmlformats.org/officeDocument/2006/relationships/hyperlink" Target="http://www.ffbsportif.com/3bandes/classif/classif_individuel.php?param1=19443" TargetMode="External"/><Relationship Id="rId76" Type="http://schemas.openxmlformats.org/officeDocument/2006/relationships/hyperlink" Target="http://www.ffbsportif.com/3bandes/classif/classif_individuel.php?param1=20152" TargetMode="External"/><Relationship Id="rId97" Type="http://schemas.openxmlformats.org/officeDocument/2006/relationships/hyperlink" Target="http://www.ffbsportif.com/3bandes/classif/classif_individuel.php?param1=103050" TargetMode="External"/><Relationship Id="rId120" Type="http://schemas.openxmlformats.org/officeDocument/2006/relationships/hyperlink" Target="http://www.ffbsportif.com/3bandes/classif/classif_individuel.php?param1=122517" TargetMode="External"/><Relationship Id="rId141" Type="http://schemas.openxmlformats.org/officeDocument/2006/relationships/hyperlink" Target="http://www.ffbsportif.com/3bandes/classif/classif_individuel.php?param1=19460" TargetMode="External"/><Relationship Id="rId7" Type="http://schemas.openxmlformats.org/officeDocument/2006/relationships/hyperlink" Target="http://www.ffbsportif.com/3bandes/classif/classif_individuel.php?param1=19915" TargetMode="External"/><Relationship Id="rId162" Type="http://schemas.openxmlformats.org/officeDocument/2006/relationships/hyperlink" Target="http://www.ffbsportif.com/3bandes/classif/classif_individuel.php?param1=144776" TargetMode="External"/><Relationship Id="rId183" Type="http://schemas.openxmlformats.org/officeDocument/2006/relationships/hyperlink" Target="http://www.ffbsportif.com/3bandes/classif/classif_individuel.php?param1=20047" TargetMode="External"/><Relationship Id="rId218" Type="http://schemas.openxmlformats.org/officeDocument/2006/relationships/hyperlink" Target="http://www.ffbsportif.com/3bandes/classif/classif_individuel.php?param1=19693" TargetMode="External"/><Relationship Id="rId239" Type="http://schemas.openxmlformats.org/officeDocument/2006/relationships/hyperlink" Target="http://www.ffbsportif.com/3bandes/classif/classif_individuel.php?param1=137490" TargetMode="External"/><Relationship Id="rId250" Type="http://schemas.openxmlformats.org/officeDocument/2006/relationships/hyperlink" Target="http://www.ffbsportif.com/3bandes/classif/classif_individuel.php?param1=20035" TargetMode="External"/><Relationship Id="rId271" Type="http://schemas.openxmlformats.org/officeDocument/2006/relationships/hyperlink" Target="http://www.ffbsportif.com/3bandes/classif/classif_individuel.php?param1=142745" TargetMode="External"/><Relationship Id="rId292" Type="http://schemas.openxmlformats.org/officeDocument/2006/relationships/hyperlink" Target="http://www.ffbsportif.com/3bandes/classif/classif_individuel.php?param1=126614" TargetMode="External"/><Relationship Id="rId306" Type="http://schemas.openxmlformats.org/officeDocument/2006/relationships/hyperlink" Target="http://www.ffbsportif.com/3bandes/classif/classif_individuel.php?param1=124750" TargetMode="External"/><Relationship Id="rId24" Type="http://schemas.openxmlformats.org/officeDocument/2006/relationships/hyperlink" Target="http://www.ffbsportif.com/3bandes/classif/classif_individuel.php?param1=19852" TargetMode="External"/><Relationship Id="rId45" Type="http://schemas.openxmlformats.org/officeDocument/2006/relationships/hyperlink" Target="http://www.ffbsportif.com/3bandes/classif/classif_individuel.php?param1=111800" TargetMode="External"/><Relationship Id="rId66" Type="http://schemas.openxmlformats.org/officeDocument/2006/relationships/hyperlink" Target="http://www.ffbsportif.com/3bandes/classif/classif_individuel.php?param1=19809" TargetMode="External"/><Relationship Id="rId87" Type="http://schemas.openxmlformats.org/officeDocument/2006/relationships/hyperlink" Target="http://www.ffbsportif.com/3bandes/classif/classif_individuel.php?param1=100448" TargetMode="External"/><Relationship Id="rId110" Type="http://schemas.openxmlformats.org/officeDocument/2006/relationships/hyperlink" Target="http://www.ffbsportif.com/3bandes/classif/classif_individuel.php?param1=147808" TargetMode="External"/><Relationship Id="rId131" Type="http://schemas.openxmlformats.org/officeDocument/2006/relationships/hyperlink" Target="http://www.ffbsportif.com/3bandes/classif/classif_individuel.php?param1=126365" TargetMode="External"/><Relationship Id="rId327" Type="http://schemas.openxmlformats.org/officeDocument/2006/relationships/hyperlink" Target="http://www.ffbsportif.com/3bandes/classif/classif_individuel.php?param1=141211" TargetMode="External"/><Relationship Id="rId152" Type="http://schemas.openxmlformats.org/officeDocument/2006/relationships/hyperlink" Target="http://www.ffbsportif.com/3bandes/classif/classif_individuel.php?param1=150281" TargetMode="External"/><Relationship Id="rId173" Type="http://schemas.openxmlformats.org/officeDocument/2006/relationships/hyperlink" Target="http://www.ffbsportif.com/3bandes/classif/classif_individuel.php?param1=136392" TargetMode="External"/><Relationship Id="rId194" Type="http://schemas.openxmlformats.org/officeDocument/2006/relationships/hyperlink" Target="http://www.ffbsportif.com/3bandes/classif/classif_individuel.php?param1=20052" TargetMode="External"/><Relationship Id="rId208" Type="http://schemas.openxmlformats.org/officeDocument/2006/relationships/hyperlink" Target="http://www.ffbsportif.com/3bandes/classif/classif_individuel.php?param1=118813" TargetMode="External"/><Relationship Id="rId229" Type="http://schemas.openxmlformats.org/officeDocument/2006/relationships/hyperlink" Target="http://www.ffbsportif.com/3bandes/classif/classif_individuel.php?param1=126353" TargetMode="External"/><Relationship Id="rId240" Type="http://schemas.openxmlformats.org/officeDocument/2006/relationships/hyperlink" Target="http://www.ffbsportif.com/3bandes/classif/classif_individuel.php?param1=150315" TargetMode="External"/><Relationship Id="rId261" Type="http://schemas.openxmlformats.org/officeDocument/2006/relationships/hyperlink" Target="http://www.ffbsportif.com/3bandes/classif/classif_individuel.php?param1=128492" TargetMode="External"/><Relationship Id="rId14" Type="http://schemas.openxmlformats.org/officeDocument/2006/relationships/hyperlink" Target="http://www.ffbsportif.com/3bandes/classif/classif_individuel.php?param1=115987" TargetMode="External"/><Relationship Id="rId35" Type="http://schemas.openxmlformats.org/officeDocument/2006/relationships/hyperlink" Target="http://www.ffbsportif.com/3bandes/classif/classif_individuel.php?param1=122638" TargetMode="External"/><Relationship Id="rId56" Type="http://schemas.openxmlformats.org/officeDocument/2006/relationships/hyperlink" Target="http://www.ffbsportif.com/3bandes/classif/classif_individuel.php?param1=19920" TargetMode="External"/><Relationship Id="rId77" Type="http://schemas.openxmlformats.org/officeDocument/2006/relationships/hyperlink" Target="http://www.ffbsportif.com/3bandes/classif/classif_individuel.php?param1=19612" TargetMode="External"/><Relationship Id="rId100" Type="http://schemas.openxmlformats.org/officeDocument/2006/relationships/hyperlink" Target="http://www.ffbsportif.com/3bandes/classif/classif_individuel.php?param1=17850" TargetMode="External"/><Relationship Id="rId282" Type="http://schemas.openxmlformats.org/officeDocument/2006/relationships/hyperlink" Target="http://www.ffbsportif.com/3bandes/classif/classif_individuel.php?param1=137367" TargetMode="External"/><Relationship Id="rId317" Type="http://schemas.openxmlformats.org/officeDocument/2006/relationships/hyperlink" Target="http://www.ffbsportif.com/3bandes/classif/classif_individuel.php?param1=19497" TargetMode="External"/><Relationship Id="rId8" Type="http://schemas.openxmlformats.org/officeDocument/2006/relationships/hyperlink" Target="http://www.ffbsportif.com/3bandes/classif/classif_individuel.php?param1=132072" TargetMode="External"/><Relationship Id="rId51" Type="http://schemas.openxmlformats.org/officeDocument/2006/relationships/hyperlink" Target="http://www.ffbsportif.com/3bandes/classif/classif_individuel.php?param1=19524" TargetMode="External"/><Relationship Id="rId72" Type="http://schemas.openxmlformats.org/officeDocument/2006/relationships/hyperlink" Target="http://www.ffbsportif.com/3bandes/classif/classif_individuel.php?param1=126368" TargetMode="External"/><Relationship Id="rId93" Type="http://schemas.openxmlformats.org/officeDocument/2006/relationships/hyperlink" Target="http://www.ffbsportif.com/3bandes/classif/classif_individuel.php?param1=134642" TargetMode="External"/><Relationship Id="rId98" Type="http://schemas.openxmlformats.org/officeDocument/2006/relationships/hyperlink" Target="http://www.ffbsportif.com/3bandes/classif/classif_individuel.php?param1=132073" TargetMode="External"/><Relationship Id="rId121" Type="http://schemas.openxmlformats.org/officeDocument/2006/relationships/hyperlink" Target="http://www.ffbsportif.com/3bandes/classif/classif_individuel.php?param1=116081" TargetMode="External"/><Relationship Id="rId142" Type="http://schemas.openxmlformats.org/officeDocument/2006/relationships/hyperlink" Target="http://www.ffbsportif.com/3bandes/classif/classif_individuel.php?param1=14885" TargetMode="External"/><Relationship Id="rId163" Type="http://schemas.openxmlformats.org/officeDocument/2006/relationships/hyperlink" Target="http://www.ffbsportif.com/3bandes/classif/classif_individuel.php?param1=19804" TargetMode="External"/><Relationship Id="rId184" Type="http://schemas.openxmlformats.org/officeDocument/2006/relationships/hyperlink" Target="http://www.ffbsportif.com/3bandes/classif/classif_individuel.php?param1=166357" TargetMode="External"/><Relationship Id="rId189" Type="http://schemas.openxmlformats.org/officeDocument/2006/relationships/hyperlink" Target="http://www.ffbsportif.com/3bandes/classif/classif_individuel.php?param1=141943" TargetMode="External"/><Relationship Id="rId219" Type="http://schemas.openxmlformats.org/officeDocument/2006/relationships/hyperlink" Target="http://www.ffbsportif.com/3bandes/classif/classif_individuel.php?param1=140867" TargetMode="External"/><Relationship Id="rId3" Type="http://schemas.openxmlformats.org/officeDocument/2006/relationships/hyperlink" Target="http://www.ffbsportif.com/3bandes/classif/classif_individuel.php?param1=14107" TargetMode="External"/><Relationship Id="rId214" Type="http://schemas.openxmlformats.org/officeDocument/2006/relationships/hyperlink" Target="http://www.ffbsportif.com/3bandes/classif/classif_individuel.php?param1=143865" TargetMode="External"/><Relationship Id="rId230" Type="http://schemas.openxmlformats.org/officeDocument/2006/relationships/hyperlink" Target="http://www.ffbsportif.com/3bandes/classif/classif_individuel.php?param1=19616" TargetMode="External"/><Relationship Id="rId235" Type="http://schemas.openxmlformats.org/officeDocument/2006/relationships/hyperlink" Target="http://www.ffbsportif.com/3bandes/classif/classif_individuel.php?param1=119825" TargetMode="External"/><Relationship Id="rId251" Type="http://schemas.openxmlformats.org/officeDocument/2006/relationships/hyperlink" Target="http://www.ffbsportif.com/3bandes/classif/classif_individuel.php?param1=120501" TargetMode="External"/><Relationship Id="rId256" Type="http://schemas.openxmlformats.org/officeDocument/2006/relationships/hyperlink" Target="http://www.ffbsportif.com/3bandes/classif/classif_individuel.php?param1=137781" TargetMode="External"/><Relationship Id="rId277" Type="http://schemas.openxmlformats.org/officeDocument/2006/relationships/hyperlink" Target="http://www.ffbsportif.com/3bandes/classif/classif_individuel.php?param1=136863" TargetMode="External"/><Relationship Id="rId298" Type="http://schemas.openxmlformats.org/officeDocument/2006/relationships/hyperlink" Target="http://www.ffbsportif.com/3bandes/classif/classif_individuel.php?param1=122429" TargetMode="External"/><Relationship Id="rId25" Type="http://schemas.openxmlformats.org/officeDocument/2006/relationships/hyperlink" Target="http://www.ffbsportif.com/3bandes/classif/classif_individuel.php?param1=19855" TargetMode="External"/><Relationship Id="rId46" Type="http://schemas.openxmlformats.org/officeDocument/2006/relationships/hyperlink" Target="http://www.ffbsportif.com/3bandes/classif/classif_individuel.php?param1=100368" TargetMode="External"/><Relationship Id="rId67" Type="http://schemas.openxmlformats.org/officeDocument/2006/relationships/hyperlink" Target="http://www.ffbsportif.com/3bandes/classif/classif_individuel.php?param1=157212" TargetMode="External"/><Relationship Id="rId116" Type="http://schemas.openxmlformats.org/officeDocument/2006/relationships/hyperlink" Target="http://www.ffbsportif.com/3bandes/classif/classif_individuel.php?param1=20324" TargetMode="External"/><Relationship Id="rId137" Type="http://schemas.openxmlformats.org/officeDocument/2006/relationships/hyperlink" Target="http://www.ffbsportif.com/3bandes/classif/classif_individuel.php?param1=19548" TargetMode="External"/><Relationship Id="rId158" Type="http://schemas.openxmlformats.org/officeDocument/2006/relationships/hyperlink" Target="http://www.ffbsportif.com/3bandes/classif/classif_individuel.php?param1=121590" TargetMode="External"/><Relationship Id="rId272" Type="http://schemas.openxmlformats.org/officeDocument/2006/relationships/hyperlink" Target="http://www.ffbsportif.com/3bandes/classif/classif_individuel.php?param1=149514" TargetMode="External"/><Relationship Id="rId293" Type="http://schemas.openxmlformats.org/officeDocument/2006/relationships/hyperlink" Target="http://www.ffbsportif.com/3bandes/classif/classif_individuel.php?param1=100488" TargetMode="External"/><Relationship Id="rId302" Type="http://schemas.openxmlformats.org/officeDocument/2006/relationships/hyperlink" Target="http://www.ffbsportif.com/3bandes/classif/classif_individuel.php?param1=141944" TargetMode="External"/><Relationship Id="rId307" Type="http://schemas.openxmlformats.org/officeDocument/2006/relationships/hyperlink" Target="http://www.ffbsportif.com/3bandes/classif/classif_individuel.php?param1=129082" TargetMode="External"/><Relationship Id="rId323" Type="http://schemas.openxmlformats.org/officeDocument/2006/relationships/hyperlink" Target="http://www.ffbsportif.com/3bandes/classif/classif_individuel.php?param1=153704" TargetMode="External"/><Relationship Id="rId328" Type="http://schemas.openxmlformats.org/officeDocument/2006/relationships/hyperlink" Target="http://www.ffbsportif.com/3bandes/classif/classif_individuel.php?param1=127758" TargetMode="External"/><Relationship Id="rId20" Type="http://schemas.openxmlformats.org/officeDocument/2006/relationships/hyperlink" Target="http://www.ffbsportif.com/3bandes/classif/classif_individuel.php?param1=10492" TargetMode="External"/><Relationship Id="rId41" Type="http://schemas.openxmlformats.org/officeDocument/2006/relationships/hyperlink" Target="http://www.ffbsportif.com/3bandes/classif/classif_individuel.php?param1=19522" TargetMode="External"/><Relationship Id="rId62" Type="http://schemas.openxmlformats.org/officeDocument/2006/relationships/hyperlink" Target="http://www.ffbsportif.com/3bandes/classif/classif_individuel.php?param1=20161" TargetMode="External"/><Relationship Id="rId83" Type="http://schemas.openxmlformats.org/officeDocument/2006/relationships/hyperlink" Target="http://www.ffbsportif.com/3bandes/classif/classif_individuel.php?param1=142309" TargetMode="External"/><Relationship Id="rId88" Type="http://schemas.openxmlformats.org/officeDocument/2006/relationships/hyperlink" Target="http://www.ffbsportif.com/3bandes/classif/classif_individuel.php?param1=20089" TargetMode="External"/><Relationship Id="rId111" Type="http://schemas.openxmlformats.org/officeDocument/2006/relationships/hyperlink" Target="http://www.ffbsportif.com/3bandes/classif/classif_individuel.php?param1=19839" TargetMode="External"/><Relationship Id="rId132" Type="http://schemas.openxmlformats.org/officeDocument/2006/relationships/hyperlink" Target="http://www.ffbsportif.com/3bandes/classif/classif_individuel.php?param1=19642" TargetMode="External"/><Relationship Id="rId153" Type="http://schemas.openxmlformats.org/officeDocument/2006/relationships/hyperlink" Target="http://www.ffbsportif.com/3bandes/classif/classif_individuel.php?param1=15886" TargetMode="External"/><Relationship Id="rId174" Type="http://schemas.openxmlformats.org/officeDocument/2006/relationships/hyperlink" Target="http://www.ffbsportif.com/3bandes/classif/classif_individuel.php?param1=20158" TargetMode="External"/><Relationship Id="rId179" Type="http://schemas.openxmlformats.org/officeDocument/2006/relationships/hyperlink" Target="http://www.ffbsportif.com/3bandes/classif/classif_individuel.php?param1=111555" TargetMode="External"/><Relationship Id="rId195" Type="http://schemas.openxmlformats.org/officeDocument/2006/relationships/hyperlink" Target="http://www.ffbsportif.com/3bandes/classif/classif_individuel.php?param1=107565" TargetMode="External"/><Relationship Id="rId209" Type="http://schemas.openxmlformats.org/officeDocument/2006/relationships/hyperlink" Target="http://www.ffbsportif.com/3bandes/classif/classif_individuel.php?param1=19765" TargetMode="External"/><Relationship Id="rId190" Type="http://schemas.openxmlformats.org/officeDocument/2006/relationships/hyperlink" Target="http://www.ffbsportif.com/3bandes/classif/classif_individuel.php?param1=19556" TargetMode="External"/><Relationship Id="rId204" Type="http://schemas.openxmlformats.org/officeDocument/2006/relationships/hyperlink" Target="http://www.ffbsportif.com/3bandes/classif/classif_individuel.php?param1=20013" TargetMode="External"/><Relationship Id="rId220" Type="http://schemas.openxmlformats.org/officeDocument/2006/relationships/hyperlink" Target="http://www.ffbsportif.com/3bandes/classif/classif_individuel.php?param1=102458" TargetMode="External"/><Relationship Id="rId225" Type="http://schemas.openxmlformats.org/officeDocument/2006/relationships/hyperlink" Target="http://www.ffbsportif.com/3bandes/classif/classif_individuel.php?param1=126347" TargetMode="External"/><Relationship Id="rId241" Type="http://schemas.openxmlformats.org/officeDocument/2006/relationships/hyperlink" Target="http://www.ffbsportif.com/3bandes/classif/classif_individuel.php?param1=139082" TargetMode="External"/><Relationship Id="rId246" Type="http://schemas.openxmlformats.org/officeDocument/2006/relationships/hyperlink" Target="http://www.ffbsportif.com/3bandes/classif/classif_individuel.php?param1=18236" TargetMode="External"/><Relationship Id="rId267" Type="http://schemas.openxmlformats.org/officeDocument/2006/relationships/hyperlink" Target="http://www.ffbsportif.com/3bandes/classif/classif_individuel.php?param1=111720" TargetMode="External"/><Relationship Id="rId288" Type="http://schemas.openxmlformats.org/officeDocument/2006/relationships/hyperlink" Target="http://www.ffbsportif.com/3bandes/classif/classif_individuel.php?param1=19878" TargetMode="External"/><Relationship Id="rId15" Type="http://schemas.openxmlformats.org/officeDocument/2006/relationships/hyperlink" Target="http://www.ffbsportif.com/3bandes/classif/classif_individuel.php?param1=19529" TargetMode="External"/><Relationship Id="rId36" Type="http://schemas.openxmlformats.org/officeDocument/2006/relationships/hyperlink" Target="http://www.ffbsportif.com/3bandes/classif/classif_individuel.php?param1=19933" TargetMode="External"/><Relationship Id="rId57" Type="http://schemas.openxmlformats.org/officeDocument/2006/relationships/hyperlink" Target="http://www.ffbsportif.com/3bandes/classif/classif_individuel.php?param1=20520" TargetMode="External"/><Relationship Id="rId106" Type="http://schemas.openxmlformats.org/officeDocument/2006/relationships/hyperlink" Target="http://www.ffbsportif.com/3bandes/classif/classif_individuel.php?param1=165868" TargetMode="External"/><Relationship Id="rId127" Type="http://schemas.openxmlformats.org/officeDocument/2006/relationships/hyperlink" Target="http://www.ffbsportif.com/3bandes/classif/classif_individuel.php?param1=136957" TargetMode="External"/><Relationship Id="rId262" Type="http://schemas.openxmlformats.org/officeDocument/2006/relationships/hyperlink" Target="http://www.ffbsportif.com/3bandes/classif/classif_individuel.php?param1=115933" TargetMode="External"/><Relationship Id="rId283" Type="http://schemas.openxmlformats.org/officeDocument/2006/relationships/hyperlink" Target="http://www.ffbsportif.com/3bandes/classif/classif_individuel.php?param1=19919" TargetMode="External"/><Relationship Id="rId313" Type="http://schemas.openxmlformats.org/officeDocument/2006/relationships/hyperlink" Target="http://www.ffbsportif.com/3bandes/classif/classif_individuel.php?param1=20189" TargetMode="External"/><Relationship Id="rId318" Type="http://schemas.openxmlformats.org/officeDocument/2006/relationships/hyperlink" Target="http://www.ffbsportif.com/3bandes/classif/classif_individuel.php?param1=19545" TargetMode="External"/><Relationship Id="rId10" Type="http://schemas.openxmlformats.org/officeDocument/2006/relationships/hyperlink" Target="http://www.ffbsportif.com/3bandes/classif/classif_individuel.php?param1=123673" TargetMode="External"/><Relationship Id="rId31" Type="http://schemas.openxmlformats.org/officeDocument/2006/relationships/hyperlink" Target="http://www.ffbsportif.com/3bandes/classif/classif_individuel.php?param1=19945" TargetMode="External"/><Relationship Id="rId52" Type="http://schemas.openxmlformats.org/officeDocument/2006/relationships/hyperlink" Target="http://www.ffbsportif.com/3bandes/classif/classif_individuel.php?param1=20260" TargetMode="External"/><Relationship Id="rId73" Type="http://schemas.openxmlformats.org/officeDocument/2006/relationships/hyperlink" Target="http://www.ffbsportif.com/3bandes/classif/classif_individuel.php?param1=134904" TargetMode="External"/><Relationship Id="rId78" Type="http://schemas.openxmlformats.org/officeDocument/2006/relationships/hyperlink" Target="http://www.ffbsportif.com/3bandes/classif/classif_individuel.php?param1=20166" TargetMode="External"/><Relationship Id="rId94" Type="http://schemas.openxmlformats.org/officeDocument/2006/relationships/hyperlink" Target="http://www.ffbsportif.com/3bandes/classif/classif_individuel.php?param1=119793" TargetMode="External"/><Relationship Id="rId99" Type="http://schemas.openxmlformats.org/officeDocument/2006/relationships/hyperlink" Target="http://www.ffbsportif.com/3bandes/classif/classif_individuel.php?param1=137486" TargetMode="External"/><Relationship Id="rId101" Type="http://schemas.openxmlformats.org/officeDocument/2006/relationships/hyperlink" Target="http://www.ffbsportif.com/3bandes/classif/classif_individuel.php?param1=20011" TargetMode="External"/><Relationship Id="rId122" Type="http://schemas.openxmlformats.org/officeDocument/2006/relationships/hyperlink" Target="http://www.ffbsportif.com/3bandes/classif/classif_individuel.php?param1=13715" TargetMode="External"/><Relationship Id="rId143" Type="http://schemas.openxmlformats.org/officeDocument/2006/relationships/hyperlink" Target="http://www.ffbsportif.com/3bandes/classif/classif_individuel.php?param1=148087" TargetMode="External"/><Relationship Id="rId148" Type="http://schemas.openxmlformats.org/officeDocument/2006/relationships/hyperlink" Target="http://www.ffbsportif.com/3bandes/classif/classif_individuel.php?param1=119807" TargetMode="External"/><Relationship Id="rId164" Type="http://schemas.openxmlformats.org/officeDocument/2006/relationships/hyperlink" Target="http://www.ffbsportif.com/3bandes/classif/classif_individuel.php?param1=145328" TargetMode="External"/><Relationship Id="rId169" Type="http://schemas.openxmlformats.org/officeDocument/2006/relationships/hyperlink" Target="http://www.ffbsportif.com/3bandes/classif/classif_individuel.php?param1=120479" TargetMode="External"/><Relationship Id="rId185" Type="http://schemas.openxmlformats.org/officeDocument/2006/relationships/hyperlink" Target="http://www.ffbsportif.com/3bandes/classif/classif_individuel.php?param1=107549" TargetMode="External"/><Relationship Id="rId334" Type="http://schemas.openxmlformats.org/officeDocument/2006/relationships/hyperlink" Target="http://www.ffbsportif.com/3bandes/classif/classif_individuel.php?param1=100450" TargetMode="External"/><Relationship Id="rId4" Type="http://schemas.openxmlformats.org/officeDocument/2006/relationships/hyperlink" Target="http://www.ffbsportif.com/3bandes/classif/classif_individuel.php?param1=117912" TargetMode="External"/><Relationship Id="rId9" Type="http://schemas.openxmlformats.org/officeDocument/2006/relationships/hyperlink" Target="http://www.ffbsportif.com/3bandes/classif/classif_individuel.php?param1=142308" TargetMode="External"/><Relationship Id="rId180" Type="http://schemas.openxmlformats.org/officeDocument/2006/relationships/hyperlink" Target="http://www.ffbsportif.com/3bandes/classif/classif_individuel.php?param1=140355" TargetMode="External"/><Relationship Id="rId210" Type="http://schemas.openxmlformats.org/officeDocument/2006/relationships/hyperlink" Target="http://www.ffbsportif.com/3bandes/classif/classif_individuel.php?param1=104608" TargetMode="External"/><Relationship Id="rId215" Type="http://schemas.openxmlformats.org/officeDocument/2006/relationships/hyperlink" Target="http://www.ffbsportif.com/3bandes/classif/classif_individuel.php?param1=159785" TargetMode="External"/><Relationship Id="rId236" Type="http://schemas.openxmlformats.org/officeDocument/2006/relationships/hyperlink" Target="http://www.ffbsportif.com/3bandes/classif/classif_individuel.php?param1=19973" TargetMode="External"/><Relationship Id="rId257" Type="http://schemas.openxmlformats.org/officeDocument/2006/relationships/hyperlink" Target="http://www.ffbsportif.com/3bandes/classif/classif_individuel.php?param1=122625" TargetMode="External"/><Relationship Id="rId278" Type="http://schemas.openxmlformats.org/officeDocument/2006/relationships/hyperlink" Target="http://www.ffbsportif.com/3bandes/classif/classif_individuel.php?param1=19885" TargetMode="External"/><Relationship Id="rId26" Type="http://schemas.openxmlformats.org/officeDocument/2006/relationships/hyperlink" Target="http://www.ffbsportif.com/3bandes/classif/classif_individuel.php?param1=19482" TargetMode="External"/><Relationship Id="rId231" Type="http://schemas.openxmlformats.org/officeDocument/2006/relationships/hyperlink" Target="http://www.ffbsportif.com/3bandes/classif/classif_individuel.php?param1=156227" TargetMode="External"/><Relationship Id="rId252" Type="http://schemas.openxmlformats.org/officeDocument/2006/relationships/hyperlink" Target="http://www.ffbsportif.com/3bandes/classif/classif_individuel.php?param1=161716" TargetMode="External"/><Relationship Id="rId273" Type="http://schemas.openxmlformats.org/officeDocument/2006/relationships/hyperlink" Target="http://www.ffbsportif.com/3bandes/classif/classif_individuel.php?param1=162912" TargetMode="External"/><Relationship Id="rId294" Type="http://schemas.openxmlformats.org/officeDocument/2006/relationships/hyperlink" Target="http://www.ffbsportif.com/3bandes/classif/classif_individuel.php?param1=129583" TargetMode="External"/><Relationship Id="rId308" Type="http://schemas.openxmlformats.org/officeDocument/2006/relationships/hyperlink" Target="http://www.ffbsportif.com/3bandes/classif/classif_individuel.php?param1=104615" TargetMode="External"/><Relationship Id="rId329" Type="http://schemas.openxmlformats.org/officeDocument/2006/relationships/hyperlink" Target="http://www.ffbsportif.com/3bandes/classif/classif_individuel.php?param1=156163" TargetMode="External"/><Relationship Id="rId47" Type="http://schemas.openxmlformats.org/officeDocument/2006/relationships/hyperlink" Target="http://www.ffbsportif.com/3bandes/classif/classif_individuel.php?param1=20207" TargetMode="External"/><Relationship Id="rId68" Type="http://schemas.openxmlformats.org/officeDocument/2006/relationships/hyperlink" Target="http://www.ffbsportif.com/3bandes/classif/classif_individuel.php?param1=113135" TargetMode="External"/><Relationship Id="rId89" Type="http://schemas.openxmlformats.org/officeDocument/2006/relationships/hyperlink" Target="http://www.ffbsportif.com/3bandes/classif/classif_individuel.php?param1=112300" TargetMode="External"/><Relationship Id="rId112" Type="http://schemas.openxmlformats.org/officeDocument/2006/relationships/hyperlink" Target="http://www.ffbsportif.com/3bandes/classif/classif_individuel.php?param1=121289" TargetMode="External"/><Relationship Id="rId133" Type="http://schemas.openxmlformats.org/officeDocument/2006/relationships/hyperlink" Target="http://www.ffbsportif.com/3bandes/classif/classif_individuel.php?param1=19454" TargetMode="External"/><Relationship Id="rId154" Type="http://schemas.openxmlformats.org/officeDocument/2006/relationships/hyperlink" Target="http://www.ffbsportif.com/3bandes/classif/classif_individuel.php?param1=111570" TargetMode="External"/><Relationship Id="rId175" Type="http://schemas.openxmlformats.org/officeDocument/2006/relationships/hyperlink" Target="http://www.ffbsportif.com/3bandes/classif/classif_individuel.php?param1=139023" TargetMode="External"/><Relationship Id="rId196" Type="http://schemas.openxmlformats.org/officeDocument/2006/relationships/hyperlink" Target="http://www.ffbsportif.com/3bandes/classif/classif_individuel.php?param1=106659" TargetMode="External"/><Relationship Id="rId200" Type="http://schemas.openxmlformats.org/officeDocument/2006/relationships/hyperlink" Target="http://www.ffbsportif.com/3bandes/classif/classif_individuel.php?param1=166213" TargetMode="External"/><Relationship Id="rId16" Type="http://schemas.openxmlformats.org/officeDocument/2006/relationships/hyperlink" Target="http://www.ffbsportif.com/3bandes/classif/classif_individuel.php?param1=107572" TargetMode="External"/><Relationship Id="rId221" Type="http://schemas.openxmlformats.org/officeDocument/2006/relationships/hyperlink" Target="http://www.ffbsportif.com/3bandes/classif/classif_individuel.php?param1=160926" TargetMode="External"/><Relationship Id="rId242" Type="http://schemas.openxmlformats.org/officeDocument/2006/relationships/hyperlink" Target="http://www.ffbsportif.com/3bandes/classif/classif_individuel.php?param1=147395" TargetMode="External"/><Relationship Id="rId263" Type="http://schemas.openxmlformats.org/officeDocument/2006/relationships/hyperlink" Target="http://www.ffbsportif.com/3bandes/classif/classif_individuel.php?param1=147142" TargetMode="External"/><Relationship Id="rId284" Type="http://schemas.openxmlformats.org/officeDocument/2006/relationships/hyperlink" Target="http://www.ffbsportif.com/3bandes/classif/classif_individuel.php?param1=149939" TargetMode="External"/><Relationship Id="rId319" Type="http://schemas.openxmlformats.org/officeDocument/2006/relationships/hyperlink" Target="http://www.ffbsportif.com/3bandes/classif/classif_individuel.php?param1=149838" TargetMode="External"/><Relationship Id="rId37" Type="http://schemas.openxmlformats.org/officeDocument/2006/relationships/hyperlink" Target="http://www.ffbsportif.com/3bandes/classif/classif_individuel.php?param1=13249" TargetMode="External"/><Relationship Id="rId58" Type="http://schemas.openxmlformats.org/officeDocument/2006/relationships/hyperlink" Target="http://www.ffbsportif.com/3bandes/classif/classif_individuel.php?param1=119556" TargetMode="External"/><Relationship Id="rId79" Type="http://schemas.openxmlformats.org/officeDocument/2006/relationships/hyperlink" Target="http://www.ffbsportif.com/3bandes/classif/classif_individuel.php?param1=159817" TargetMode="External"/><Relationship Id="rId102" Type="http://schemas.openxmlformats.org/officeDocument/2006/relationships/hyperlink" Target="http://www.ffbsportif.com/3bandes/classif/classif_individuel.php?param1=19506" TargetMode="External"/><Relationship Id="rId123" Type="http://schemas.openxmlformats.org/officeDocument/2006/relationships/hyperlink" Target="http://www.ffbsportif.com/3bandes/classif/classif_individuel.php?param1=19517" TargetMode="External"/><Relationship Id="rId144" Type="http://schemas.openxmlformats.org/officeDocument/2006/relationships/hyperlink" Target="http://www.ffbsportif.com/3bandes/classif/classif_individuel.php?param1=19531" TargetMode="External"/><Relationship Id="rId330" Type="http://schemas.openxmlformats.org/officeDocument/2006/relationships/hyperlink" Target="http://www.ffbsportif.com/3bandes/classif/classif_individuel.php?param1=137366" TargetMode="External"/><Relationship Id="rId90" Type="http://schemas.openxmlformats.org/officeDocument/2006/relationships/hyperlink" Target="http://www.ffbsportif.com/3bandes/classif/classif_individuel.php?param1=20329" TargetMode="External"/><Relationship Id="rId165" Type="http://schemas.openxmlformats.org/officeDocument/2006/relationships/hyperlink" Target="http://www.ffbsportif.com/3bandes/classif/classif_individuel.php?param1=20194" TargetMode="External"/><Relationship Id="rId186" Type="http://schemas.openxmlformats.org/officeDocument/2006/relationships/hyperlink" Target="http://www.ffbsportif.com/3bandes/classif/classif_individuel.php?param1=152760" TargetMode="External"/><Relationship Id="rId211" Type="http://schemas.openxmlformats.org/officeDocument/2006/relationships/hyperlink" Target="http://www.ffbsportif.com/3bandes/classif/classif_individuel.php?param1=137874" TargetMode="External"/><Relationship Id="rId232" Type="http://schemas.openxmlformats.org/officeDocument/2006/relationships/hyperlink" Target="http://www.ffbsportif.com/3bandes/classif/classif_individuel.php?param1=19528" TargetMode="External"/><Relationship Id="rId253" Type="http://schemas.openxmlformats.org/officeDocument/2006/relationships/hyperlink" Target="http://www.ffbsportif.com/3bandes/classif/classif_individuel.php?param1=19986" TargetMode="External"/><Relationship Id="rId274" Type="http://schemas.openxmlformats.org/officeDocument/2006/relationships/hyperlink" Target="http://www.ffbsportif.com/3bandes/classif/classif_individuel.php?param1=165869" TargetMode="External"/><Relationship Id="rId295" Type="http://schemas.openxmlformats.org/officeDocument/2006/relationships/hyperlink" Target="http://www.ffbsportif.com/3bandes/classif/classif_individuel.php?param1=137875" TargetMode="External"/><Relationship Id="rId309" Type="http://schemas.openxmlformats.org/officeDocument/2006/relationships/hyperlink" Target="http://www.ffbsportif.com/3bandes/classif/classif_individuel.php?param1=142025" TargetMode="External"/><Relationship Id="rId27" Type="http://schemas.openxmlformats.org/officeDocument/2006/relationships/hyperlink" Target="http://www.ffbsportif.com/3bandes/classif/classif_individuel.php?param1=19984" TargetMode="External"/><Relationship Id="rId48" Type="http://schemas.openxmlformats.org/officeDocument/2006/relationships/hyperlink" Target="http://www.ffbsportif.com/3bandes/classif/classif_individuel.php?param1=19442" TargetMode="External"/><Relationship Id="rId69" Type="http://schemas.openxmlformats.org/officeDocument/2006/relationships/hyperlink" Target="http://www.ffbsportif.com/3bandes/classif/classif_individuel.php?param1=132052" TargetMode="External"/><Relationship Id="rId113" Type="http://schemas.openxmlformats.org/officeDocument/2006/relationships/hyperlink" Target="http://www.ffbsportif.com/3bandes/classif/classif_individuel.php?param1=19872" TargetMode="External"/><Relationship Id="rId134" Type="http://schemas.openxmlformats.org/officeDocument/2006/relationships/hyperlink" Target="http://www.ffbsportif.com/3bandes/classif/classif_individuel.php?param1=106528" TargetMode="External"/><Relationship Id="rId320" Type="http://schemas.openxmlformats.org/officeDocument/2006/relationships/hyperlink" Target="http://www.ffbsportif.com/3bandes/classif/classif_individuel.php?param1=20237" TargetMode="External"/><Relationship Id="rId80" Type="http://schemas.openxmlformats.org/officeDocument/2006/relationships/hyperlink" Target="http://www.ffbsportif.com/3bandes/classif/classif_individuel.php?param1=153325" TargetMode="External"/><Relationship Id="rId155" Type="http://schemas.openxmlformats.org/officeDocument/2006/relationships/hyperlink" Target="http://www.ffbsportif.com/3bandes/classif/classif_individuel.php?param1=19639" TargetMode="External"/><Relationship Id="rId176" Type="http://schemas.openxmlformats.org/officeDocument/2006/relationships/hyperlink" Target="http://www.ffbsportif.com/3bandes/classif/classif_individuel.php?param1=119542" TargetMode="External"/><Relationship Id="rId197" Type="http://schemas.openxmlformats.org/officeDocument/2006/relationships/hyperlink" Target="http://www.ffbsportif.com/3bandes/classif/classif_individuel.php?param1=107613" TargetMode="External"/><Relationship Id="rId201" Type="http://schemas.openxmlformats.org/officeDocument/2006/relationships/hyperlink" Target="http://www.ffbsportif.com/3bandes/classif/classif_individuel.php?param1=140374" TargetMode="External"/><Relationship Id="rId222" Type="http://schemas.openxmlformats.org/officeDocument/2006/relationships/hyperlink" Target="http://www.ffbsportif.com/3bandes/classif/classif_individuel.php?param1=143808" TargetMode="External"/><Relationship Id="rId243" Type="http://schemas.openxmlformats.org/officeDocument/2006/relationships/hyperlink" Target="http://www.ffbsportif.com/3bandes/classif/classif_individuel.php?param1=20258" TargetMode="External"/><Relationship Id="rId264" Type="http://schemas.openxmlformats.org/officeDocument/2006/relationships/hyperlink" Target="http://www.ffbsportif.com/3bandes/classif/classif_individuel.php?param1=100405" TargetMode="External"/><Relationship Id="rId285" Type="http://schemas.openxmlformats.org/officeDocument/2006/relationships/hyperlink" Target="http://www.ffbsportif.com/3bandes/classif/classif_individuel.php?param1=156277" TargetMode="External"/><Relationship Id="rId17" Type="http://schemas.openxmlformats.org/officeDocument/2006/relationships/hyperlink" Target="http://www.ffbsportif.com/3bandes/classif/classif_individuel.php?param1=144634" TargetMode="External"/><Relationship Id="rId38" Type="http://schemas.openxmlformats.org/officeDocument/2006/relationships/hyperlink" Target="http://www.ffbsportif.com/3bandes/classif/classif_individuel.php?param1=119806" TargetMode="External"/><Relationship Id="rId59" Type="http://schemas.openxmlformats.org/officeDocument/2006/relationships/hyperlink" Target="http://www.ffbsportif.com/3bandes/classif/classif_individuel.php?param1=148047" TargetMode="External"/><Relationship Id="rId103" Type="http://schemas.openxmlformats.org/officeDocument/2006/relationships/hyperlink" Target="http://www.ffbsportif.com/3bandes/classif/classif_individuel.php?param1=159779" TargetMode="External"/><Relationship Id="rId124" Type="http://schemas.openxmlformats.org/officeDocument/2006/relationships/hyperlink" Target="http://www.ffbsportif.com/3bandes/classif/classif_individuel.php?param1=116107" TargetMode="External"/><Relationship Id="rId310" Type="http://schemas.openxmlformats.org/officeDocument/2006/relationships/hyperlink" Target="http://www.ffbsportif.com/3bandes/classif/classif_individuel.php?param1=138038" TargetMode="External"/><Relationship Id="rId70" Type="http://schemas.openxmlformats.org/officeDocument/2006/relationships/hyperlink" Target="http://www.ffbsportif.com/3bandes/classif/classif_individuel.php?param1=134582" TargetMode="External"/><Relationship Id="rId91" Type="http://schemas.openxmlformats.org/officeDocument/2006/relationships/hyperlink" Target="http://www.ffbsportif.com/3bandes/classif/classif_individuel.php?param1=141907" TargetMode="External"/><Relationship Id="rId145" Type="http://schemas.openxmlformats.org/officeDocument/2006/relationships/hyperlink" Target="http://www.ffbsportif.com/3bandes/classif/classif_individuel.php?param1=101909" TargetMode="External"/><Relationship Id="rId166" Type="http://schemas.openxmlformats.org/officeDocument/2006/relationships/hyperlink" Target="http://www.ffbsportif.com/3bandes/classif/classif_individuel.php?param1=19526" TargetMode="External"/><Relationship Id="rId187" Type="http://schemas.openxmlformats.org/officeDocument/2006/relationships/hyperlink" Target="http://www.ffbsportif.com/3bandes/classif/classif_individuel.php?param1=106779" TargetMode="External"/><Relationship Id="rId331" Type="http://schemas.openxmlformats.org/officeDocument/2006/relationships/hyperlink" Target="http://www.ffbsportif.com/3bandes/classif/classif_individuel.php?param1=153086" TargetMode="External"/><Relationship Id="rId1" Type="http://schemas.openxmlformats.org/officeDocument/2006/relationships/hyperlink" Target="http://www.ffbsportif.com/3bandes/classif/classif_individuel.php?param1=16800" TargetMode="External"/><Relationship Id="rId212" Type="http://schemas.openxmlformats.org/officeDocument/2006/relationships/hyperlink" Target="http://www.ffbsportif.com/3bandes/classif/classif_individuel.php?param1=144013" TargetMode="External"/><Relationship Id="rId233" Type="http://schemas.openxmlformats.org/officeDocument/2006/relationships/hyperlink" Target="http://www.ffbsportif.com/3bandes/classif/classif_individuel.php?param1=19641" TargetMode="External"/><Relationship Id="rId254" Type="http://schemas.openxmlformats.org/officeDocument/2006/relationships/hyperlink" Target="http://www.ffbsportif.com/3bandes/classif/classif_individuel.php?param1=19990" TargetMode="External"/><Relationship Id="rId28" Type="http://schemas.openxmlformats.org/officeDocument/2006/relationships/hyperlink" Target="http://www.ffbsportif.com/3bandes/classif/classif_individuel.php?param1=107918" TargetMode="External"/><Relationship Id="rId49" Type="http://schemas.openxmlformats.org/officeDocument/2006/relationships/hyperlink" Target="http://www.ffbsportif.com/3bandes/classif/classif_individuel.php?param1=19737" TargetMode="External"/><Relationship Id="rId114" Type="http://schemas.openxmlformats.org/officeDocument/2006/relationships/hyperlink" Target="http://www.ffbsportif.com/3bandes/classif/classif_individuel.php?param1=16716" TargetMode="External"/><Relationship Id="rId275" Type="http://schemas.openxmlformats.org/officeDocument/2006/relationships/hyperlink" Target="http://www.ffbsportif.com/3bandes/classif/classif_individuel.php?param1=100454" TargetMode="External"/><Relationship Id="rId296" Type="http://schemas.openxmlformats.org/officeDocument/2006/relationships/hyperlink" Target="http://www.ffbsportif.com/3bandes/classif/classif_individuel.php?param1=117946" TargetMode="External"/><Relationship Id="rId300" Type="http://schemas.openxmlformats.org/officeDocument/2006/relationships/hyperlink" Target="http://www.ffbsportif.com/3bandes/classif/classif_individuel.php?param1=124244" TargetMode="External"/><Relationship Id="rId60" Type="http://schemas.openxmlformats.org/officeDocument/2006/relationships/hyperlink" Target="http://www.ffbsportif.com/3bandes/classif/classif_individuel.php?param1=19649" TargetMode="External"/><Relationship Id="rId81" Type="http://schemas.openxmlformats.org/officeDocument/2006/relationships/hyperlink" Target="http://www.ffbsportif.com/3bandes/classif/classif_individuel.php?param1=19479" TargetMode="External"/><Relationship Id="rId135" Type="http://schemas.openxmlformats.org/officeDocument/2006/relationships/hyperlink" Target="http://www.ffbsportif.com/3bandes/classif/classif_individuel.php?param1=19769" TargetMode="External"/><Relationship Id="rId156" Type="http://schemas.openxmlformats.org/officeDocument/2006/relationships/hyperlink" Target="http://www.ffbsportif.com/3bandes/classif/classif_individuel.php?param1=20145" TargetMode="External"/><Relationship Id="rId177" Type="http://schemas.openxmlformats.org/officeDocument/2006/relationships/hyperlink" Target="http://www.ffbsportif.com/3bandes/classif/classif_individuel.php?param1=124876" TargetMode="External"/><Relationship Id="rId198" Type="http://schemas.openxmlformats.org/officeDocument/2006/relationships/hyperlink" Target="http://www.ffbsportif.com/3bandes/classif/classif_individuel.php?param1=17603" TargetMode="External"/><Relationship Id="rId321" Type="http://schemas.openxmlformats.org/officeDocument/2006/relationships/hyperlink" Target="http://www.ffbsportif.com/3bandes/classif/classif_individuel.php?param1=126268" TargetMode="External"/><Relationship Id="rId202" Type="http://schemas.openxmlformats.org/officeDocument/2006/relationships/hyperlink" Target="http://www.ffbsportif.com/3bandes/classif/classif_individuel.php?param1=100355" TargetMode="External"/><Relationship Id="rId223" Type="http://schemas.openxmlformats.org/officeDocument/2006/relationships/hyperlink" Target="http://www.ffbsportif.com/3bandes/classif/classif_individuel.php?param1=120486" TargetMode="External"/><Relationship Id="rId244" Type="http://schemas.openxmlformats.org/officeDocument/2006/relationships/hyperlink" Target="http://www.ffbsportif.com/3bandes/classif/classif_individuel.php?param1=151572" TargetMode="External"/><Relationship Id="rId18" Type="http://schemas.openxmlformats.org/officeDocument/2006/relationships/hyperlink" Target="http://www.ffbsportif.com/3bandes/classif/classif_individuel.php?param1=18202" TargetMode="External"/><Relationship Id="rId39" Type="http://schemas.openxmlformats.org/officeDocument/2006/relationships/hyperlink" Target="http://www.ffbsportif.com/3bandes/classif/classif_individuel.php?param1=20068" TargetMode="External"/><Relationship Id="rId265" Type="http://schemas.openxmlformats.org/officeDocument/2006/relationships/hyperlink" Target="http://www.ffbsportif.com/3bandes/classif/classif_individuel.php?param1=156240" TargetMode="External"/><Relationship Id="rId286" Type="http://schemas.openxmlformats.org/officeDocument/2006/relationships/hyperlink" Target="http://www.ffbsportif.com/3bandes/classif/classif_individuel.php?param1=150116" TargetMode="External"/><Relationship Id="rId50" Type="http://schemas.openxmlformats.org/officeDocument/2006/relationships/hyperlink" Target="http://www.ffbsportif.com/3bandes/classif/classif_individuel.php?param1=111558" TargetMode="External"/><Relationship Id="rId104" Type="http://schemas.openxmlformats.org/officeDocument/2006/relationships/hyperlink" Target="http://www.ffbsportif.com/3bandes/classif/classif_individuel.php?param1=19722" TargetMode="External"/><Relationship Id="rId125" Type="http://schemas.openxmlformats.org/officeDocument/2006/relationships/hyperlink" Target="http://www.ffbsportif.com/3bandes/classif/classif_individuel.php?param1=135413" TargetMode="External"/><Relationship Id="rId146" Type="http://schemas.openxmlformats.org/officeDocument/2006/relationships/hyperlink" Target="http://www.ffbsportif.com/3bandes/classif/classif_individuel.php?param1=19751" TargetMode="External"/><Relationship Id="rId167" Type="http://schemas.openxmlformats.org/officeDocument/2006/relationships/hyperlink" Target="http://www.ffbsportif.com/3bandes/classif/classif_individuel.php?param1=19527" TargetMode="External"/><Relationship Id="rId188" Type="http://schemas.openxmlformats.org/officeDocument/2006/relationships/hyperlink" Target="http://www.ffbsportif.com/3bandes/classif/classif_individuel.php?param1=145934" TargetMode="External"/><Relationship Id="rId311" Type="http://schemas.openxmlformats.org/officeDocument/2006/relationships/hyperlink" Target="http://www.ffbsportif.com/3bandes/classif/classif_individuel.php?param1=116084" TargetMode="External"/><Relationship Id="rId332" Type="http://schemas.openxmlformats.org/officeDocument/2006/relationships/hyperlink" Target="http://www.ffbsportif.com/3bandes/classif/classif_individuel.php?param1=155925" TargetMode="External"/><Relationship Id="rId71" Type="http://schemas.openxmlformats.org/officeDocument/2006/relationships/hyperlink" Target="http://www.ffbsportif.com/3bandes/classif/classif_individuel.php?param1=19513" TargetMode="External"/><Relationship Id="rId92" Type="http://schemas.openxmlformats.org/officeDocument/2006/relationships/hyperlink" Target="http://www.ffbsportif.com/3bandes/classif/classif_individuel.php?param1=147818" TargetMode="External"/><Relationship Id="rId213" Type="http://schemas.openxmlformats.org/officeDocument/2006/relationships/hyperlink" Target="http://www.ffbsportif.com/3bandes/classif/classif_individuel.php?param1=18465" TargetMode="External"/><Relationship Id="rId234" Type="http://schemas.openxmlformats.org/officeDocument/2006/relationships/hyperlink" Target="http://www.ffbsportif.com/3bandes/classif/classif_individuel.php?param1=131734" TargetMode="External"/><Relationship Id="rId2" Type="http://schemas.openxmlformats.org/officeDocument/2006/relationships/hyperlink" Target="http://www.ffbsportif.com/3bandes/classif/classif_individuel.php?param1=16979" TargetMode="External"/><Relationship Id="rId29" Type="http://schemas.openxmlformats.org/officeDocument/2006/relationships/hyperlink" Target="http://www.ffbsportif.com/3bandes/classif/classif_individuel.php?param1=105772" TargetMode="External"/><Relationship Id="rId255" Type="http://schemas.openxmlformats.org/officeDocument/2006/relationships/hyperlink" Target="http://www.ffbsportif.com/3bandes/classif/classif_individuel.php?param1=135010" TargetMode="External"/><Relationship Id="rId276" Type="http://schemas.openxmlformats.org/officeDocument/2006/relationships/hyperlink" Target="http://www.ffbsportif.com/3bandes/classif/classif_individuel.php?param1=128831" TargetMode="External"/><Relationship Id="rId297" Type="http://schemas.openxmlformats.org/officeDocument/2006/relationships/hyperlink" Target="http://www.ffbsportif.com/3bandes/classif/classif_individuel.php?param1=126410" TargetMode="External"/><Relationship Id="rId40" Type="http://schemas.openxmlformats.org/officeDocument/2006/relationships/hyperlink" Target="http://www.ffbsportif.com/3bandes/classif/classif_individuel.php?param1=13423" TargetMode="External"/><Relationship Id="rId115" Type="http://schemas.openxmlformats.org/officeDocument/2006/relationships/hyperlink" Target="http://www.ffbsportif.com/3bandes/classif/classif_individuel.php?param1=154450" TargetMode="External"/><Relationship Id="rId136" Type="http://schemas.openxmlformats.org/officeDocument/2006/relationships/hyperlink" Target="http://www.ffbsportif.com/3bandes/classif/classif_individuel.php?param1=126359" TargetMode="External"/><Relationship Id="rId157" Type="http://schemas.openxmlformats.org/officeDocument/2006/relationships/hyperlink" Target="http://www.ffbsportif.com/3bandes/classif/classif_individuel.php?param1=155710" TargetMode="External"/><Relationship Id="rId178" Type="http://schemas.openxmlformats.org/officeDocument/2006/relationships/hyperlink" Target="http://www.ffbsportif.com/3bandes/classif/classif_individuel.php?param1=20173" TargetMode="External"/><Relationship Id="rId301" Type="http://schemas.openxmlformats.org/officeDocument/2006/relationships/hyperlink" Target="http://www.ffbsportif.com/3bandes/classif/classif_individuel.php?param1=128909" TargetMode="External"/><Relationship Id="rId322" Type="http://schemas.openxmlformats.org/officeDocument/2006/relationships/hyperlink" Target="http://www.ffbsportif.com/3bandes/classif/classif_individuel.php?param1=111594" TargetMode="External"/><Relationship Id="rId61" Type="http://schemas.openxmlformats.org/officeDocument/2006/relationships/hyperlink" Target="http://www.ffbsportif.com/3bandes/classif/classif_individuel.php?param1=119791" TargetMode="External"/><Relationship Id="rId82" Type="http://schemas.openxmlformats.org/officeDocument/2006/relationships/hyperlink" Target="http://www.ffbsportif.com/3bandes/classif/classif_individuel.php?param1=20160" TargetMode="External"/><Relationship Id="rId199" Type="http://schemas.openxmlformats.org/officeDocument/2006/relationships/hyperlink" Target="http://www.ffbsportif.com/3bandes/classif/classif_individuel.php?param1=19500" TargetMode="External"/><Relationship Id="rId203" Type="http://schemas.openxmlformats.org/officeDocument/2006/relationships/hyperlink" Target="http://www.ffbsportif.com/3bandes/classif/classif_individuel.php?param1=149516" TargetMode="External"/><Relationship Id="rId19" Type="http://schemas.openxmlformats.org/officeDocument/2006/relationships/hyperlink" Target="http://www.ffbsportif.com/3bandes/classif/classif_individuel.php?param1=156547" TargetMode="External"/><Relationship Id="rId224" Type="http://schemas.openxmlformats.org/officeDocument/2006/relationships/hyperlink" Target="http://www.ffbsportif.com/3bandes/classif/classif_individuel.php?param1=116924" TargetMode="External"/><Relationship Id="rId245" Type="http://schemas.openxmlformats.org/officeDocument/2006/relationships/hyperlink" Target="http://www.ffbsportif.com/3bandes/classif/classif_individuel.php?param1=19537" TargetMode="External"/><Relationship Id="rId266" Type="http://schemas.openxmlformats.org/officeDocument/2006/relationships/hyperlink" Target="http://www.ffbsportif.com/3bandes/classif/classif_individuel.php?param1=131705" TargetMode="External"/><Relationship Id="rId287" Type="http://schemas.openxmlformats.org/officeDocument/2006/relationships/hyperlink" Target="http://www.ffbsportif.com/3bandes/classif/classif_individuel.php?param1=20076" TargetMode="External"/><Relationship Id="rId30" Type="http://schemas.openxmlformats.org/officeDocument/2006/relationships/hyperlink" Target="http://www.ffbsportif.com/3bandes/classif/classif_individuel.php?param1=116174" TargetMode="External"/><Relationship Id="rId105" Type="http://schemas.openxmlformats.org/officeDocument/2006/relationships/hyperlink" Target="http://www.ffbsportif.com/3bandes/classif/classif_individuel.php?param1=125113" TargetMode="External"/><Relationship Id="rId126" Type="http://schemas.openxmlformats.org/officeDocument/2006/relationships/hyperlink" Target="http://www.ffbsportif.com/3bandes/classif/classif_individuel.php?param1=13839" TargetMode="External"/><Relationship Id="rId147" Type="http://schemas.openxmlformats.org/officeDocument/2006/relationships/hyperlink" Target="http://www.ffbsportif.com/3bandes/classif/classif_individuel.php?param1=142311" TargetMode="External"/><Relationship Id="rId168" Type="http://schemas.openxmlformats.org/officeDocument/2006/relationships/hyperlink" Target="http://www.ffbsportif.com/3bandes/classif/classif_individuel.php?param1=19913" TargetMode="External"/><Relationship Id="rId312" Type="http://schemas.openxmlformats.org/officeDocument/2006/relationships/hyperlink" Target="http://www.ffbsportif.com/3bandes/classif/classif_individuel.php?param1=137493" TargetMode="External"/><Relationship Id="rId333" Type="http://schemas.openxmlformats.org/officeDocument/2006/relationships/hyperlink" Target="http://www.ffbsportif.com/3bandes/classif/classif_individuel.php?param1=15227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0" workbookViewId="0">
      <selection activeCell="B32" sqref="B32"/>
    </sheetView>
  </sheetViews>
  <sheetFormatPr baseColWidth="10" defaultColWidth="11.42578125" defaultRowHeight="14.25"/>
  <cols>
    <col min="1" max="16384" width="11.42578125" style="87"/>
  </cols>
  <sheetData>
    <row r="1" spans="1:10" ht="81.75" customHeight="1"/>
    <row r="2" spans="1:10" ht="33.75">
      <c r="A2" s="97" t="s">
        <v>972</v>
      </c>
      <c r="B2" s="97"/>
      <c r="C2" s="97"/>
      <c r="D2" s="97"/>
      <c r="E2" s="97"/>
      <c r="F2" s="97"/>
      <c r="G2" s="97"/>
      <c r="H2" s="88"/>
    </row>
    <row r="3" spans="1:10" ht="14.25" customHeight="1">
      <c r="A3" s="89"/>
      <c r="B3" s="89"/>
      <c r="C3" s="89"/>
      <c r="D3" s="89"/>
      <c r="E3" s="89"/>
      <c r="F3" s="89"/>
      <c r="G3" s="89"/>
      <c r="H3" s="89"/>
    </row>
    <row r="4" spans="1:10" ht="14.25" customHeight="1">
      <c r="A4" s="89"/>
      <c r="B4" s="89"/>
      <c r="C4" s="89"/>
      <c r="D4" s="89"/>
      <c r="E4" s="89"/>
      <c r="F4" s="89"/>
      <c r="G4" s="89"/>
      <c r="H4" s="89"/>
    </row>
    <row r="6" spans="1:10" ht="34.5" customHeight="1">
      <c r="A6" s="98" t="s">
        <v>973</v>
      </c>
      <c r="B6" s="98"/>
      <c r="C6" s="98"/>
      <c r="D6" s="98"/>
      <c r="E6" s="98"/>
      <c r="F6" s="98"/>
      <c r="G6" s="98"/>
      <c r="H6" s="90"/>
    </row>
    <row r="10" spans="1:10" ht="34.5">
      <c r="A10" s="99" t="s">
        <v>978</v>
      </c>
      <c r="B10" s="99"/>
      <c r="C10" s="99"/>
      <c r="D10" s="99"/>
      <c r="E10" s="99"/>
      <c r="F10" s="99"/>
      <c r="G10" s="99"/>
      <c r="H10" s="91"/>
    </row>
    <row r="12" spans="1:10">
      <c r="J12" s="87" t="s">
        <v>974</v>
      </c>
    </row>
    <row r="19" spans="1:8" ht="33" customHeight="1">
      <c r="A19" s="100" t="s">
        <v>975</v>
      </c>
      <c r="B19" s="100"/>
      <c r="C19" s="100"/>
      <c r="D19" s="100"/>
      <c r="E19" s="100"/>
      <c r="F19" s="100"/>
      <c r="G19" s="100"/>
      <c r="H19" s="92"/>
    </row>
    <row r="20" spans="1:8" ht="9.75" customHeight="1">
      <c r="A20" s="101" t="s">
        <v>979</v>
      </c>
      <c r="B20" s="101"/>
      <c r="C20" s="101"/>
      <c r="D20" s="101"/>
      <c r="E20" s="101"/>
      <c r="F20" s="101"/>
      <c r="G20" s="101"/>
      <c r="H20" s="92"/>
    </row>
    <row r="21" spans="1:8" ht="25.5" customHeight="1">
      <c r="A21" s="102" t="s">
        <v>976</v>
      </c>
      <c r="B21" s="102"/>
      <c r="C21" s="102"/>
      <c r="D21" s="102"/>
      <c r="E21" s="102"/>
      <c r="F21" s="102"/>
      <c r="G21" s="102"/>
      <c r="H21" s="93"/>
    </row>
    <row r="23" spans="1:8" ht="33.75" customHeight="1">
      <c r="A23" s="95"/>
      <c r="B23" s="95"/>
      <c r="C23" s="95"/>
      <c r="D23" s="95"/>
      <c r="E23" s="95"/>
      <c r="F23" s="95"/>
      <c r="G23" s="95"/>
    </row>
    <row r="24" spans="1:8" ht="13.5" customHeight="1"/>
    <row r="25" spans="1:8" ht="30" customHeight="1">
      <c r="A25" s="96" t="s">
        <v>977</v>
      </c>
      <c r="B25" s="96"/>
      <c r="C25" s="96"/>
      <c r="D25" s="96"/>
      <c r="E25" s="96"/>
      <c r="F25" s="96"/>
      <c r="G25" s="96"/>
      <c r="H25" s="94"/>
    </row>
  </sheetData>
  <mergeCells count="8">
    <mergeCell ref="A23:G23"/>
    <mergeCell ref="A25:G25"/>
    <mergeCell ref="A2:G2"/>
    <mergeCell ref="A6:G6"/>
    <mergeCell ref="A10:G10"/>
    <mergeCell ref="A19:G19"/>
    <mergeCell ref="A20:G20"/>
    <mergeCell ref="A21:G21"/>
  </mergeCells>
  <hyperlinks>
    <hyperlink ref="A21" r:id="rId1"/>
  </hyperlinks>
  <printOptions horizontalCentered="1"/>
  <pageMargins left="0.70866141732283472" right="0.70866141732283472" top="0.74803149606299213" bottom="0.74803149606299213" header="0.31496062992125984" footer="0.48"/>
  <pageSetup paperSize="9" orientation="portrait" r:id="rId2"/>
  <headerFooter scaleWithDoc="0">
    <oddFooter>&amp;L   &amp;G&amp;R&amp;D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 filterMode="1"/>
  <dimension ref="A1:M794"/>
  <sheetViews>
    <sheetView tabSelected="1" workbookViewId="0">
      <selection activeCell="I3" sqref="I3"/>
    </sheetView>
  </sheetViews>
  <sheetFormatPr baseColWidth="10" defaultColWidth="11.5703125" defaultRowHeight="12.75"/>
  <cols>
    <col min="1" max="1" width="7.140625" style="21" customWidth="1"/>
    <col min="2" max="2" width="25.28515625" style="21" bestFit="1" customWidth="1"/>
    <col min="3" max="3" width="9.28515625" style="21" bestFit="1" customWidth="1"/>
    <col min="4" max="4" width="2" style="21" bestFit="1" customWidth="1"/>
    <col min="5" max="5" width="6.28515625" style="30" bestFit="1" customWidth="1"/>
    <col min="6" max="6" width="6.28515625" style="31" customWidth="1"/>
    <col min="7" max="7" width="5.7109375" style="31" customWidth="1"/>
    <col min="8" max="8" width="32.7109375" style="21" bestFit="1" customWidth="1"/>
    <col min="9" max="9" width="16.140625" style="21" customWidth="1"/>
    <col min="10" max="16384" width="11.5703125" style="21"/>
  </cols>
  <sheetData>
    <row r="1" spans="1:9">
      <c r="A1" s="20" t="s">
        <v>968</v>
      </c>
    </row>
    <row r="2" spans="1:9" s="23" customFormat="1" ht="25.5">
      <c r="A2" s="32" t="s">
        <v>0</v>
      </c>
      <c r="B2" s="33" t="s">
        <v>1</v>
      </c>
      <c r="C2" s="33" t="s">
        <v>2</v>
      </c>
      <c r="D2" s="33" t="s">
        <v>3</v>
      </c>
      <c r="E2" s="34" t="s">
        <v>4</v>
      </c>
      <c r="F2" s="35" t="s">
        <v>5</v>
      </c>
      <c r="G2" s="35" t="s">
        <v>857</v>
      </c>
      <c r="H2" s="33" t="s">
        <v>6</v>
      </c>
      <c r="I2" s="33" t="s">
        <v>7</v>
      </c>
    </row>
    <row r="3" spans="1:9">
      <c r="A3" s="36">
        <v>19984</v>
      </c>
      <c r="B3" s="37" t="s">
        <v>8</v>
      </c>
      <c r="C3" s="36" t="s">
        <v>9</v>
      </c>
      <c r="D3" s="36">
        <v>1</v>
      </c>
      <c r="E3" s="38">
        <v>43810</v>
      </c>
      <c r="F3" s="39">
        <v>42.15</v>
      </c>
      <c r="G3" s="40"/>
      <c r="H3" s="36" t="s">
        <v>10</v>
      </c>
      <c r="I3" s="36" t="str">
        <f>LOOKUP(H3,Feuil7!A:A,Feuil7!B:B)</f>
        <v>LOIRE ATLANTIQUE</v>
      </c>
    </row>
    <row r="4" spans="1:9">
      <c r="A4" s="36">
        <v>16979</v>
      </c>
      <c r="B4" s="37" t="s">
        <v>11</v>
      </c>
      <c r="C4" s="36" t="s">
        <v>9</v>
      </c>
      <c r="D4" s="36">
        <v>1</v>
      </c>
      <c r="E4" s="38">
        <v>43747</v>
      </c>
      <c r="F4" s="39">
        <v>115.96</v>
      </c>
      <c r="G4" s="40"/>
      <c r="H4" s="36" t="s">
        <v>12</v>
      </c>
      <c r="I4" s="36" t="str">
        <f>LOOKUP(H4,Feuil7!A:A,Feuil7!B:B)</f>
        <v>LOIRE ATLANTIQUE</v>
      </c>
    </row>
    <row r="5" spans="1:9" hidden="1">
      <c r="A5" s="36">
        <v>19945</v>
      </c>
      <c r="B5" s="37" t="s">
        <v>13</v>
      </c>
      <c r="C5" s="36" t="s">
        <v>9</v>
      </c>
      <c r="D5" s="36">
        <v>1</v>
      </c>
      <c r="E5" s="38" t="s">
        <v>14</v>
      </c>
      <c r="F5" s="39">
        <v>145.86000000000001</v>
      </c>
      <c r="G5" s="40"/>
      <c r="H5" s="36" t="s">
        <v>15</v>
      </c>
      <c r="I5" s="36" t="str">
        <f>LOOKUP(H5,Feuil7!A:A,Feuil7!B:B)</f>
        <v>MAINE ET LOIRE</v>
      </c>
    </row>
    <row r="6" spans="1:9">
      <c r="A6" s="36">
        <v>19464</v>
      </c>
      <c r="B6" s="37" t="s">
        <v>16</v>
      </c>
      <c r="C6" s="36" t="s">
        <v>9</v>
      </c>
      <c r="D6" s="36">
        <v>1</v>
      </c>
      <c r="E6" s="38" t="s">
        <v>14</v>
      </c>
      <c r="F6" s="39">
        <v>37.130000000000003</v>
      </c>
      <c r="G6" s="40"/>
      <c r="H6" s="36" t="s">
        <v>10</v>
      </c>
      <c r="I6" s="36" t="str">
        <f>LOOKUP(H6,Feuil7!A:A,Feuil7!B:B)</f>
        <v>LOIRE ATLANTIQUE</v>
      </c>
    </row>
    <row r="7" spans="1:9" hidden="1">
      <c r="A7" s="36">
        <v>20176</v>
      </c>
      <c r="B7" s="37" t="s">
        <v>17</v>
      </c>
      <c r="C7" s="36" t="s">
        <v>9</v>
      </c>
      <c r="D7" s="36">
        <v>0</v>
      </c>
      <c r="E7" s="41" t="s">
        <v>859</v>
      </c>
      <c r="F7" s="39">
        <v>27.12</v>
      </c>
      <c r="G7" s="40"/>
      <c r="H7" s="36" t="s">
        <v>18</v>
      </c>
      <c r="I7" s="36" t="str">
        <f>LOOKUP(H7,Feuil7!A:A,Feuil7!B:B)</f>
        <v>VENDEE</v>
      </c>
    </row>
    <row r="8" spans="1:9" hidden="1">
      <c r="A8" s="36">
        <v>124530</v>
      </c>
      <c r="B8" s="37" t="s">
        <v>19</v>
      </c>
      <c r="C8" s="36" t="s">
        <v>20</v>
      </c>
      <c r="D8" s="36">
        <v>1</v>
      </c>
      <c r="E8" s="38" t="s">
        <v>21</v>
      </c>
      <c r="F8" s="39">
        <v>13.45</v>
      </c>
      <c r="G8" s="40"/>
      <c r="H8" s="36" t="s">
        <v>22</v>
      </c>
      <c r="I8" s="36" t="str">
        <f>LOOKUP(H8,Feuil7!A:A,Feuil7!B:B)</f>
        <v>MAINE ET LOIRE</v>
      </c>
    </row>
    <row r="9" spans="1:9" hidden="1">
      <c r="A9" s="36">
        <v>19813</v>
      </c>
      <c r="B9" s="37" t="s">
        <v>23</v>
      </c>
      <c r="C9" s="36" t="s">
        <v>20</v>
      </c>
      <c r="D9" s="36">
        <v>1</v>
      </c>
      <c r="E9" s="38" t="s">
        <v>24</v>
      </c>
      <c r="F9" s="39">
        <v>24.97</v>
      </c>
      <c r="G9" s="40"/>
      <c r="H9" s="36" t="s">
        <v>25</v>
      </c>
      <c r="I9" s="36" t="str">
        <f>LOOKUP(H9,Feuil7!A:A,Feuil7!B:B)</f>
        <v>VENDEE</v>
      </c>
    </row>
    <row r="10" spans="1:9" hidden="1">
      <c r="A10" s="36">
        <v>19852</v>
      </c>
      <c r="B10" s="37" t="s">
        <v>26</v>
      </c>
      <c r="C10" s="36" t="s">
        <v>20</v>
      </c>
      <c r="D10" s="36">
        <v>0</v>
      </c>
      <c r="E10" s="38" t="s">
        <v>27</v>
      </c>
      <c r="F10" s="39">
        <v>9.16</v>
      </c>
      <c r="G10" s="40"/>
      <c r="H10" s="36" t="s">
        <v>28</v>
      </c>
      <c r="I10" s="36" t="str">
        <f>LOOKUP(H10,Feuil7!A:A,Feuil7!B:B)</f>
        <v>SARTHE</v>
      </c>
    </row>
    <row r="11" spans="1:9">
      <c r="A11" s="36">
        <v>20280</v>
      </c>
      <c r="B11" s="37" t="s">
        <v>29</v>
      </c>
      <c r="C11" s="36" t="s">
        <v>20</v>
      </c>
      <c r="D11" s="36">
        <v>1</v>
      </c>
      <c r="E11" s="38" t="s">
        <v>27</v>
      </c>
      <c r="F11" s="39">
        <v>10.08</v>
      </c>
      <c r="G11" s="40"/>
      <c r="H11" s="36" t="s">
        <v>30</v>
      </c>
      <c r="I11" s="36" t="str">
        <f>LOOKUP(H11,Feuil7!A:A,Feuil7!B:B)</f>
        <v>LOIRE ATLANTIQUE</v>
      </c>
    </row>
    <row r="12" spans="1:9" hidden="1">
      <c r="A12" s="36">
        <v>116174</v>
      </c>
      <c r="B12" s="37" t="s">
        <v>31</v>
      </c>
      <c r="C12" s="36" t="s">
        <v>20</v>
      </c>
      <c r="D12" s="36">
        <v>1</v>
      </c>
      <c r="E12" s="41" t="s">
        <v>859</v>
      </c>
      <c r="F12" s="39">
        <v>20.02</v>
      </c>
      <c r="G12" s="40"/>
      <c r="H12" s="36" t="s">
        <v>25</v>
      </c>
      <c r="I12" s="36" t="str">
        <f>LOOKUP(H12,Feuil7!A:A,Feuil7!B:B)</f>
        <v>VENDEE</v>
      </c>
    </row>
    <row r="13" spans="1:9">
      <c r="A13" s="36">
        <v>123673</v>
      </c>
      <c r="B13" s="37" t="s">
        <v>32</v>
      </c>
      <c r="C13" s="36" t="s">
        <v>20</v>
      </c>
      <c r="D13" s="36">
        <v>1</v>
      </c>
      <c r="E13" s="38">
        <v>43810</v>
      </c>
      <c r="F13" s="39">
        <v>11.08</v>
      </c>
      <c r="G13" s="40"/>
      <c r="H13" s="36" t="s">
        <v>12</v>
      </c>
      <c r="I13" s="36" t="str">
        <f>LOOKUP(H13,Feuil7!A:A,Feuil7!B:B)</f>
        <v>LOIRE ATLANTIQUE</v>
      </c>
    </row>
    <row r="14" spans="1:9">
      <c r="A14" s="36">
        <v>19933</v>
      </c>
      <c r="B14" s="37" t="s">
        <v>33</v>
      </c>
      <c r="C14" s="36" t="s">
        <v>20</v>
      </c>
      <c r="D14" s="36">
        <v>1</v>
      </c>
      <c r="E14" s="38" t="s">
        <v>24</v>
      </c>
      <c r="F14" s="39">
        <v>16.16</v>
      </c>
      <c r="G14" s="40"/>
      <c r="H14" s="36" t="s">
        <v>12</v>
      </c>
      <c r="I14" s="36" t="str">
        <f>LOOKUP(H14,Feuil7!A:A,Feuil7!B:B)</f>
        <v>LOIRE ATLANTIQUE</v>
      </c>
    </row>
    <row r="15" spans="1:9">
      <c r="A15" s="36">
        <v>19535</v>
      </c>
      <c r="B15" s="37" t="s">
        <v>34</v>
      </c>
      <c r="C15" s="36" t="s">
        <v>20</v>
      </c>
      <c r="D15" s="36">
        <v>1</v>
      </c>
      <c r="E15" s="38">
        <v>43779</v>
      </c>
      <c r="F15" s="39">
        <v>24.69</v>
      </c>
      <c r="G15" s="40"/>
      <c r="H15" s="36" t="s">
        <v>35</v>
      </c>
      <c r="I15" s="36" t="str">
        <f>LOOKUP(H15,Feuil7!A:A,Feuil7!B:B)</f>
        <v>LOIRE ATLANTIQUE</v>
      </c>
    </row>
    <row r="16" spans="1:9" hidden="1">
      <c r="A16" s="36">
        <v>19524</v>
      </c>
      <c r="B16" s="37" t="s">
        <v>36</v>
      </c>
      <c r="C16" s="36" t="s">
        <v>20</v>
      </c>
      <c r="D16" s="36">
        <v>1</v>
      </c>
      <c r="E16" s="38" t="s">
        <v>27</v>
      </c>
      <c r="F16" s="39">
        <v>12</v>
      </c>
      <c r="G16" s="40"/>
      <c r="H16" s="36" t="s">
        <v>22</v>
      </c>
      <c r="I16" s="36" t="str">
        <f>LOOKUP(H16,Feuil7!A:A,Feuil7!B:B)</f>
        <v>MAINE ET LOIRE</v>
      </c>
    </row>
    <row r="17" spans="1:9">
      <c r="A17" s="36">
        <v>20260</v>
      </c>
      <c r="B17" s="37" t="s">
        <v>37</v>
      </c>
      <c r="C17" s="36" t="s">
        <v>20</v>
      </c>
      <c r="D17" s="36">
        <v>0</v>
      </c>
      <c r="E17" s="38" t="s">
        <v>27</v>
      </c>
      <c r="F17" s="39">
        <v>8.52</v>
      </c>
      <c r="G17" s="40"/>
      <c r="H17" s="36" t="s">
        <v>38</v>
      </c>
      <c r="I17" s="36" t="str">
        <f>LOOKUP(H17,Feuil7!A:A,Feuil7!B:B)</f>
        <v>LOIRE ATLANTIQUE</v>
      </c>
    </row>
    <row r="18" spans="1:9">
      <c r="A18" s="36">
        <v>19443</v>
      </c>
      <c r="B18" s="37" t="s">
        <v>39</v>
      </c>
      <c r="C18" s="36" t="s">
        <v>20</v>
      </c>
      <c r="D18" s="36">
        <v>1</v>
      </c>
      <c r="E18" s="38" t="s">
        <v>24</v>
      </c>
      <c r="F18" s="39">
        <v>16.21</v>
      </c>
      <c r="G18" s="40"/>
      <c r="H18" s="36" t="s">
        <v>10</v>
      </c>
      <c r="I18" s="36" t="str">
        <f>LOOKUP(H18,Feuil7!A:A,Feuil7!B:B)</f>
        <v>LOIRE ATLANTIQUE</v>
      </c>
    </row>
    <row r="19" spans="1:9">
      <c r="A19" s="36">
        <v>19474</v>
      </c>
      <c r="B19" s="37" t="s">
        <v>40</v>
      </c>
      <c r="C19" s="36" t="s">
        <v>20</v>
      </c>
      <c r="D19" s="36">
        <v>0</v>
      </c>
      <c r="E19" s="38" t="s">
        <v>24</v>
      </c>
      <c r="F19" s="39">
        <v>8.17</v>
      </c>
      <c r="G19" s="40"/>
      <c r="H19" s="36" t="s">
        <v>41</v>
      </c>
      <c r="I19" s="36" t="str">
        <f>LOOKUP(H19,Feuil7!A:A,Feuil7!B:B)</f>
        <v>LOIRE ATLANTIQUE</v>
      </c>
    </row>
    <row r="20" spans="1:9" hidden="1">
      <c r="A20" s="36">
        <v>148047</v>
      </c>
      <c r="B20" s="37" t="s">
        <v>43</v>
      </c>
      <c r="C20" s="36" t="s">
        <v>44</v>
      </c>
      <c r="D20" s="36">
        <v>1</v>
      </c>
      <c r="E20" s="38" t="s">
        <v>24</v>
      </c>
      <c r="F20" s="40"/>
      <c r="G20" s="39">
        <v>12.03</v>
      </c>
      <c r="H20" s="36" t="s">
        <v>45</v>
      </c>
      <c r="I20" s="36" t="str">
        <f>LOOKUP(H20,Feuil7!A:A,Feuil7!B:B)</f>
        <v>VENDEE</v>
      </c>
    </row>
    <row r="21" spans="1:9">
      <c r="A21" s="36">
        <v>117912</v>
      </c>
      <c r="B21" s="37" t="s">
        <v>46</v>
      </c>
      <c r="C21" s="36" t="s">
        <v>44</v>
      </c>
      <c r="D21" s="36">
        <v>1</v>
      </c>
      <c r="E21" s="38" t="s">
        <v>24</v>
      </c>
      <c r="F21" s="40"/>
      <c r="G21" s="39">
        <v>10.039999999999999</v>
      </c>
      <c r="H21" s="36" t="s">
        <v>35</v>
      </c>
      <c r="I21" s="36" t="str">
        <f>LOOKUP(H21,Feuil7!A:A,Feuil7!B:B)</f>
        <v>LOIRE ATLANTIQUE</v>
      </c>
    </row>
    <row r="22" spans="1:9">
      <c r="A22" s="36">
        <v>19620</v>
      </c>
      <c r="B22" s="37" t="s">
        <v>47</v>
      </c>
      <c r="C22" s="36" t="s">
        <v>44</v>
      </c>
      <c r="D22" s="36">
        <v>1</v>
      </c>
      <c r="E22" s="38" t="s">
        <v>24</v>
      </c>
      <c r="F22" s="40"/>
      <c r="G22" s="39">
        <v>6.91</v>
      </c>
      <c r="H22" s="36" t="s">
        <v>48</v>
      </c>
      <c r="I22" s="36" t="str">
        <f>LOOKUP(H22,Feuil7!A:A,Feuil7!B:B)</f>
        <v>LOIRE ATLANTIQUE</v>
      </c>
    </row>
    <row r="23" spans="1:9">
      <c r="A23" s="36">
        <v>19596</v>
      </c>
      <c r="B23" s="37" t="s">
        <v>49</v>
      </c>
      <c r="C23" s="36" t="s">
        <v>44</v>
      </c>
      <c r="D23" s="36">
        <v>1</v>
      </c>
      <c r="E23" s="38" t="s">
        <v>24</v>
      </c>
      <c r="F23" s="40"/>
      <c r="G23" s="39">
        <v>8.5299999999999994</v>
      </c>
      <c r="H23" s="36" t="s">
        <v>50</v>
      </c>
      <c r="I23" s="36" t="str">
        <f>LOOKUP(H23,Feuil7!A:A,Feuil7!B:B)</f>
        <v>LOIRE ATLANTIQUE</v>
      </c>
    </row>
    <row r="24" spans="1:9">
      <c r="A24" s="36">
        <v>20219</v>
      </c>
      <c r="B24" s="37" t="s">
        <v>51</v>
      </c>
      <c r="C24" s="36" t="s">
        <v>44</v>
      </c>
      <c r="D24" s="36">
        <v>1</v>
      </c>
      <c r="E24" s="41" t="s">
        <v>961</v>
      </c>
      <c r="F24" s="40"/>
      <c r="G24" s="39">
        <v>6.33</v>
      </c>
      <c r="H24" s="36" t="s">
        <v>35</v>
      </c>
      <c r="I24" s="36" t="str">
        <f>LOOKUP(H24,Feuil7!A:A,Feuil7!B:B)</f>
        <v>LOIRE ATLANTIQUE</v>
      </c>
    </row>
    <row r="25" spans="1:9">
      <c r="A25" s="36">
        <v>20212</v>
      </c>
      <c r="B25" s="37" t="s">
        <v>52</v>
      </c>
      <c r="C25" s="36" t="s">
        <v>44</v>
      </c>
      <c r="D25" s="36">
        <v>1</v>
      </c>
      <c r="E25" s="41" t="s">
        <v>859</v>
      </c>
      <c r="F25" s="40"/>
      <c r="G25" s="39">
        <v>10.18</v>
      </c>
      <c r="H25" s="36" t="s">
        <v>35</v>
      </c>
      <c r="I25" s="36" t="str">
        <f>LOOKUP(H25,Feuil7!A:A,Feuil7!B:B)</f>
        <v>LOIRE ATLANTIQUE</v>
      </c>
    </row>
    <row r="26" spans="1:9">
      <c r="A26" s="36">
        <v>19655</v>
      </c>
      <c r="B26" s="37" t="s">
        <v>53</v>
      </c>
      <c r="C26" s="36" t="s">
        <v>44</v>
      </c>
      <c r="D26" s="36">
        <v>1</v>
      </c>
      <c r="E26" s="38" t="s">
        <v>14</v>
      </c>
      <c r="F26" s="40"/>
      <c r="G26" s="39">
        <v>6.81</v>
      </c>
      <c r="H26" s="36" t="s">
        <v>12</v>
      </c>
      <c r="I26" s="36" t="str">
        <f>LOOKUP(H26,Feuil7!A:A,Feuil7!B:B)</f>
        <v>LOIRE ATLANTIQUE</v>
      </c>
    </row>
    <row r="27" spans="1:9" hidden="1">
      <c r="A27" s="36">
        <v>19513</v>
      </c>
      <c r="B27" s="37" t="s">
        <v>54</v>
      </c>
      <c r="C27" s="36" t="s">
        <v>44</v>
      </c>
      <c r="D27" s="36">
        <v>1</v>
      </c>
      <c r="E27" s="38" t="s">
        <v>55</v>
      </c>
      <c r="F27" s="40"/>
      <c r="G27" s="39">
        <v>9.65</v>
      </c>
      <c r="H27" s="36" t="s">
        <v>15</v>
      </c>
      <c r="I27" s="36" t="str">
        <f>LOOKUP(H27,Feuil7!A:A,Feuil7!B:B)</f>
        <v>MAINE ET LOIRE</v>
      </c>
    </row>
    <row r="28" spans="1:9" hidden="1">
      <c r="A28" s="36">
        <v>20222</v>
      </c>
      <c r="B28" s="37" t="s">
        <v>56</v>
      </c>
      <c r="C28" s="36" t="s">
        <v>44</v>
      </c>
      <c r="D28" s="36">
        <v>1</v>
      </c>
      <c r="E28" s="38">
        <v>43779</v>
      </c>
      <c r="F28" s="40"/>
      <c r="G28" s="39">
        <v>7.51</v>
      </c>
      <c r="H28" s="36" t="s">
        <v>57</v>
      </c>
      <c r="I28" s="36" t="str">
        <f>LOOKUP(H28,Feuil7!A:A,Feuil7!B:B)</f>
        <v>SARTHE</v>
      </c>
    </row>
    <row r="29" spans="1:9" hidden="1">
      <c r="A29" s="36">
        <v>20039</v>
      </c>
      <c r="B29" s="37" t="s">
        <v>58</v>
      </c>
      <c r="C29" s="36" t="s">
        <v>44</v>
      </c>
      <c r="D29" s="36">
        <v>1</v>
      </c>
      <c r="E29" s="38">
        <v>43779</v>
      </c>
      <c r="F29" s="40"/>
      <c r="G29" s="39">
        <v>6.56</v>
      </c>
      <c r="H29" s="36" t="s">
        <v>25</v>
      </c>
      <c r="I29" s="36" t="str">
        <f>LOOKUP(H29,Feuil7!A:A,Feuil7!B:B)</f>
        <v>VENDEE</v>
      </c>
    </row>
    <row r="30" spans="1:9">
      <c r="A30" s="36">
        <v>146768</v>
      </c>
      <c r="B30" s="37" t="s">
        <v>59</v>
      </c>
      <c r="C30" s="36" t="s">
        <v>44</v>
      </c>
      <c r="D30" s="36">
        <v>1</v>
      </c>
      <c r="E30" s="38" t="s">
        <v>24</v>
      </c>
      <c r="F30" s="40"/>
      <c r="G30" s="39">
        <v>7.23</v>
      </c>
      <c r="H30" s="36" t="s">
        <v>60</v>
      </c>
      <c r="I30" s="36" t="str">
        <f>LOOKUP(H30,Feuil7!A:A,Feuil7!B:B)</f>
        <v>LOIRE ATLANTIQUE</v>
      </c>
    </row>
    <row r="31" spans="1:9" hidden="1">
      <c r="A31" s="36">
        <v>134904</v>
      </c>
      <c r="B31" s="37" t="s">
        <v>61</v>
      </c>
      <c r="C31" s="36" t="s">
        <v>44</v>
      </c>
      <c r="D31" s="36">
        <v>1</v>
      </c>
      <c r="E31" s="38" t="s">
        <v>24</v>
      </c>
      <c r="F31" s="40"/>
      <c r="G31" s="39">
        <v>8.68</v>
      </c>
      <c r="H31" s="36" t="s">
        <v>25</v>
      </c>
      <c r="I31" s="36" t="str">
        <f>LOOKUP(H31,Feuil7!A:A,Feuil7!B:B)</f>
        <v>VENDEE</v>
      </c>
    </row>
    <row r="32" spans="1:9" hidden="1">
      <c r="A32" s="36">
        <v>19876</v>
      </c>
      <c r="B32" s="37" t="s">
        <v>62</v>
      </c>
      <c r="C32" s="36" t="s">
        <v>44</v>
      </c>
      <c r="D32" s="36">
        <v>1</v>
      </c>
      <c r="E32" s="38" t="s">
        <v>21</v>
      </c>
      <c r="F32" s="40"/>
      <c r="G32" s="39">
        <v>7.09</v>
      </c>
      <c r="H32" s="36" t="s">
        <v>63</v>
      </c>
      <c r="I32" s="36" t="str">
        <f>LOOKUP(H32,Feuil7!A:A,Feuil7!B:B)</f>
        <v>SARTHE</v>
      </c>
    </row>
    <row r="33" spans="1:9" hidden="1">
      <c r="A33" s="36">
        <v>19924</v>
      </c>
      <c r="B33" s="37" t="s">
        <v>64</v>
      </c>
      <c r="C33" s="36" t="s">
        <v>44</v>
      </c>
      <c r="D33" s="36">
        <v>1</v>
      </c>
      <c r="E33" s="38" t="s">
        <v>24</v>
      </c>
      <c r="F33" s="40"/>
      <c r="G33" s="39">
        <v>11.6</v>
      </c>
      <c r="H33" s="36" t="s">
        <v>25</v>
      </c>
      <c r="I33" s="36" t="str">
        <f>LOOKUP(H33,Feuil7!A:A,Feuil7!B:B)</f>
        <v>VENDEE</v>
      </c>
    </row>
    <row r="34" spans="1:9">
      <c r="A34" s="36">
        <v>19667</v>
      </c>
      <c r="B34" s="37" t="s">
        <v>65</v>
      </c>
      <c r="C34" s="36" t="s">
        <v>44</v>
      </c>
      <c r="D34" s="36">
        <v>0</v>
      </c>
      <c r="E34" s="38" t="s">
        <v>24</v>
      </c>
      <c r="F34" s="40"/>
      <c r="G34" s="39">
        <v>5.13</v>
      </c>
      <c r="H34" s="36" t="s">
        <v>38</v>
      </c>
      <c r="I34" s="36" t="str">
        <f>LOOKUP(H34,Feuil7!A:A,Feuil7!B:B)</f>
        <v>LOIRE ATLANTIQUE</v>
      </c>
    </row>
    <row r="35" spans="1:9" hidden="1">
      <c r="A35" s="36">
        <v>107918</v>
      </c>
      <c r="B35" s="37" t="s">
        <v>66</v>
      </c>
      <c r="C35" s="36" t="s">
        <v>44</v>
      </c>
      <c r="D35" s="36">
        <v>1</v>
      </c>
      <c r="E35" s="38" t="s">
        <v>24</v>
      </c>
      <c r="F35" s="40"/>
      <c r="G35" s="39">
        <v>6.93</v>
      </c>
      <c r="H35" s="36" t="s">
        <v>67</v>
      </c>
      <c r="I35" s="36" t="str">
        <f>LOOKUP(H35,Feuil7!A:A,Feuil7!B:B)</f>
        <v>VENDEE</v>
      </c>
    </row>
    <row r="36" spans="1:9">
      <c r="A36" s="36">
        <v>19656</v>
      </c>
      <c r="B36" s="37" t="s">
        <v>68</v>
      </c>
      <c r="C36" s="36" t="s">
        <v>44</v>
      </c>
      <c r="D36" s="36">
        <v>1</v>
      </c>
      <c r="E36" s="38" t="s">
        <v>24</v>
      </c>
      <c r="F36" s="40"/>
      <c r="G36" s="39">
        <v>7.84</v>
      </c>
      <c r="H36" s="36" t="s">
        <v>10</v>
      </c>
      <c r="I36" s="36" t="str">
        <f>LOOKUP(H36,Feuil7!A:A,Feuil7!B:B)</f>
        <v>LOIRE ATLANTIQUE</v>
      </c>
    </row>
    <row r="37" spans="1:9" hidden="1">
      <c r="A37" s="36">
        <v>19628</v>
      </c>
      <c r="B37" s="37" t="s">
        <v>69</v>
      </c>
      <c r="C37" s="36" t="s">
        <v>44</v>
      </c>
      <c r="D37" s="36">
        <v>1</v>
      </c>
      <c r="E37" s="38">
        <v>43810</v>
      </c>
      <c r="F37" s="40"/>
      <c r="G37" s="39">
        <v>7.29</v>
      </c>
      <c r="H37" s="36" t="s">
        <v>25</v>
      </c>
      <c r="I37" s="36" t="str">
        <f>LOOKUP(H37,Feuil7!A:A,Feuil7!B:B)</f>
        <v>VENDEE</v>
      </c>
    </row>
    <row r="38" spans="1:9" hidden="1">
      <c r="A38" s="36">
        <v>112300</v>
      </c>
      <c r="B38" s="37" t="s">
        <v>70</v>
      </c>
      <c r="C38" s="36" t="s">
        <v>44</v>
      </c>
      <c r="D38" s="36">
        <v>1</v>
      </c>
      <c r="E38" s="38" t="s">
        <v>24</v>
      </c>
      <c r="F38" s="40"/>
      <c r="G38" s="39">
        <v>6.2</v>
      </c>
      <c r="H38" s="36" t="s">
        <v>63</v>
      </c>
      <c r="I38" s="36" t="str">
        <f>LOOKUP(H38,Feuil7!A:A,Feuil7!B:B)</f>
        <v>SARTHE</v>
      </c>
    </row>
    <row r="39" spans="1:9" hidden="1">
      <c r="A39" s="36">
        <v>20329</v>
      </c>
      <c r="B39" s="37" t="s">
        <v>71</v>
      </c>
      <c r="C39" s="36" t="s">
        <v>44</v>
      </c>
      <c r="D39" s="36">
        <v>0</v>
      </c>
      <c r="E39" s="38" t="s">
        <v>14</v>
      </c>
      <c r="F39" s="40"/>
      <c r="G39" s="39">
        <v>4.3899999999999997</v>
      </c>
      <c r="H39" s="36" t="s">
        <v>72</v>
      </c>
      <c r="I39" s="36" t="str">
        <f>LOOKUP(H39,Feuil7!A:A,Feuil7!B:B)</f>
        <v>SARTHE</v>
      </c>
    </row>
    <row r="40" spans="1:9">
      <c r="A40" s="36">
        <v>134642</v>
      </c>
      <c r="B40" s="37" t="s">
        <v>73</v>
      </c>
      <c r="C40" s="36" t="s">
        <v>44</v>
      </c>
      <c r="D40" s="36">
        <v>1</v>
      </c>
      <c r="E40" s="38" t="s">
        <v>24</v>
      </c>
      <c r="F40" s="40"/>
      <c r="G40" s="39">
        <v>7.1</v>
      </c>
      <c r="H40" s="36" t="s">
        <v>10</v>
      </c>
      <c r="I40" s="36" t="str">
        <f>LOOKUP(H40,Feuil7!A:A,Feuil7!B:B)</f>
        <v>LOIRE ATLANTIQUE</v>
      </c>
    </row>
    <row r="41" spans="1:9">
      <c r="A41" s="36">
        <v>20105</v>
      </c>
      <c r="B41" s="37" t="s">
        <v>74</v>
      </c>
      <c r="C41" s="36" t="s">
        <v>44</v>
      </c>
      <c r="D41" s="36">
        <v>0</v>
      </c>
      <c r="E41" s="38">
        <v>43810</v>
      </c>
      <c r="F41" s="40"/>
      <c r="G41" s="39">
        <v>5.6</v>
      </c>
      <c r="H41" s="36" t="s">
        <v>35</v>
      </c>
      <c r="I41" s="36" t="str">
        <f>LOOKUP(H41,Feuil7!A:A,Feuil7!B:B)</f>
        <v>LOIRE ATLANTIQUE</v>
      </c>
    </row>
    <row r="42" spans="1:9">
      <c r="A42" s="36">
        <v>19862</v>
      </c>
      <c r="B42" s="37" t="s">
        <v>75</v>
      </c>
      <c r="C42" s="36" t="s">
        <v>44</v>
      </c>
      <c r="D42" s="36">
        <v>1</v>
      </c>
      <c r="E42" s="38" t="s">
        <v>24</v>
      </c>
      <c r="F42" s="40"/>
      <c r="G42" s="39">
        <v>8.9600000000000009</v>
      </c>
      <c r="H42" s="36" t="s">
        <v>10</v>
      </c>
      <c r="I42" s="36" t="str">
        <f>LOOKUP(H42,Feuil7!A:A,Feuil7!B:B)</f>
        <v>LOIRE ATLANTIQUE</v>
      </c>
    </row>
    <row r="43" spans="1:9" hidden="1">
      <c r="A43" s="36">
        <v>18120</v>
      </c>
      <c r="B43" s="37" t="s">
        <v>76</v>
      </c>
      <c r="C43" s="36" t="s">
        <v>44</v>
      </c>
      <c r="D43" s="36">
        <v>1</v>
      </c>
      <c r="E43" s="41" t="s">
        <v>961</v>
      </c>
      <c r="F43" s="40"/>
      <c r="G43" s="39">
        <v>7.37</v>
      </c>
      <c r="H43" s="36" t="s">
        <v>77</v>
      </c>
      <c r="I43" s="36" t="str">
        <f>LOOKUP(H43,Feuil7!A:A,Feuil7!B:B)</f>
        <v>SARTHE</v>
      </c>
    </row>
    <row r="44" spans="1:9" hidden="1">
      <c r="A44" s="36">
        <v>21711</v>
      </c>
      <c r="B44" s="37" t="s">
        <v>78</v>
      </c>
      <c r="C44" s="36" t="s">
        <v>44</v>
      </c>
      <c r="D44" s="36">
        <v>1</v>
      </c>
      <c r="E44" s="38" t="s">
        <v>24</v>
      </c>
      <c r="F44" s="40"/>
      <c r="G44" s="39">
        <v>10.27</v>
      </c>
      <c r="H44" s="36" t="s">
        <v>63</v>
      </c>
      <c r="I44" s="36" t="str">
        <f>LOOKUP(H44,Feuil7!A:A,Feuil7!B:B)</f>
        <v>SARTHE</v>
      </c>
    </row>
    <row r="45" spans="1:9" hidden="1">
      <c r="A45" s="36">
        <v>19722</v>
      </c>
      <c r="B45" s="37" t="s">
        <v>79</v>
      </c>
      <c r="C45" s="36" t="s">
        <v>44</v>
      </c>
      <c r="D45" s="36">
        <v>1</v>
      </c>
      <c r="E45" s="38" t="s">
        <v>24</v>
      </c>
      <c r="F45" s="40"/>
      <c r="G45" s="39">
        <v>7.63</v>
      </c>
      <c r="H45" s="36" t="s">
        <v>22</v>
      </c>
      <c r="I45" s="36" t="str">
        <f>LOOKUP(H45,Feuil7!A:A,Feuil7!B:B)</f>
        <v>MAINE ET LOIRE</v>
      </c>
    </row>
    <row r="46" spans="1:9" hidden="1">
      <c r="A46" s="36">
        <v>20175</v>
      </c>
      <c r="B46" s="37" t="s">
        <v>80</v>
      </c>
      <c r="C46" s="36" t="s">
        <v>44</v>
      </c>
      <c r="D46" s="36">
        <v>1</v>
      </c>
      <c r="E46" s="38" t="s">
        <v>24</v>
      </c>
      <c r="F46" s="40"/>
      <c r="G46" s="39">
        <v>6.23</v>
      </c>
      <c r="H46" s="36" t="s">
        <v>22</v>
      </c>
      <c r="I46" s="36" t="str">
        <f>LOOKUP(H46,Feuil7!A:A,Feuil7!B:B)</f>
        <v>MAINE ET LOIRE</v>
      </c>
    </row>
    <row r="47" spans="1:9" hidden="1">
      <c r="A47" s="36">
        <v>128920</v>
      </c>
      <c r="B47" s="37" t="s">
        <v>81</v>
      </c>
      <c r="C47" s="36" t="s">
        <v>44</v>
      </c>
      <c r="D47" s="36">
        <v>1</v>
      </c>
      <c r="E47" s="38" t="s">
        <v>14</v>
      </c>
      <c r="F47" s="40"/>
      <c r="G47" s="39">
        <v>6.46</v>
      </c>
      <c r="H47" s="36" t="s">
        <v>82</v>
      </c>
      <c r="I47" s="36" t="str">
        <f>LOOKUP(H47,Feuil7!A:A,Feuil7!B:B)</f>
        <v>MAINE ET LOIRE</v>
      </c>
    </row>
    <row r="48" spans="1:9" hidden="1">
      <c r="A48" s="36">
        <v>13423</v>
      </c>
      <c r="B48" s="37" t="s">
        <v>83</v>
      </c>
      <c r="C48" s="36" t="s">
        <v>44</v>
      </c>
      <c r="D48" s="36">
        <v>1</v>
      </c>
      <c r="E48" s="38" t="s">
        <v>24</v>
      </c>
      <c r="F48" s="40"/>
      <c r="G48" s="39">
        <v>9.34</v>
      </c>
      <c r="H48" s="36" t="s">
        <v>84</v>
      </c>
      <c r="I48" s="36" t="str">
        <f>LOOKUP(H48,Feuil7!A:A,Feuil7!B:B)</f>
        <v>MAINE ET LOIRE</v>
      </c>
    </row>
    <row r="49" spans="1:9" hidden="1">
      <c r="A49" s="36">
        <v>19508</v>
      </c>
      <c r="B49" s="37" t="s">
        <v>85</v>
      </c>
      <c r="C49" s="36" t="s">
        <v>44</v>
      </c>
      <c r="D49" s="36">
        <v>1</v>
      </c>
      <c r="E49" s="38">
        <v>43779</v>
      </c>
      <c r="F49" s="40"/>
      <c r="G49" s="39">
        <v>7.68</v>
      </c>
      <c r="H49" s="36" t="s">
        <v>82</v>
      </c>
      <c r="I49" s="36" t="str">
        <f>LOOKUP(H49,Feuil7!A:A,Feuil7!B:B)</f>
        <v>MAINE ET LOIRE</v>
      </c>
    </row>
    <row r="50" spans="1:9" hidden="1">
      <c r="A50" s="36">
        <v>19872</v>
      </c>
      <c r="B50" s="37" t="s">
        <v>86</v>
      </c>
      <c r="C50" s="36" t="s">
        <v>44</v>
      </c>
      <c r="D50" s="36">
        <v>1</v>
      </c>
      <c r="E50" s="38" t="s">
        <v>21</v>
      </c>
      <c r="F50" s="40"/>
      <c r="G50" s="39">
        <v>6.11</v>
      </c>
      <c r="H50" s="36" t="s">
        <v>82</v>
      </c>
      <c r="I50" s="36" t="str">
        <f>LOOKUP(H50,Feuil7!A:A,Feuil7!B:B)</f>
        <v>MAINE ET LOIRE</v>
      </c>
    </row>
    <row r="51" spans="1:9">
      <c r="A51" s="36">
        <v>19536</v>
      </c>
      <c r="B51" s="37" t="s">
        <v>87</v>
      </c>
      <c r="C51" s="36" t="s">
        <v>44</v>
      </c>
      <c r="D51" s="36">
        <v>1</v>
      </c>
      <c r="E51" s="38" t="s">
        <v>24</v>
      </c>
      <c r="F51" s="40"/>
      <c r="G51" s="39">
        <v>7.06</v>
      </c>
      <c r="H51" s="36" t="s">
        <v>88</v>
      </c>
      <c r="I51" s="36" t="str">
        <f>LOOKUP(H51,Feuil7!A:A,Feuil7!B:B)</f>
        <v>LOIRE ATLANTIQUE</v>
      </c>
    </row>
    <row r="52" spans="1:9">
      <c r="A52" s="36">
        <v>13575</v>
      </c>
      <c r="B52" s="37" t="s">
        <v>89</v>
      </c>
      <c r="C52" s="36" t="s">
        <v>44</v>
      </c>
      <c r="D52" s="36">
        <v>1</v>
      </c>
      <c r="E52" s="38" t="s">
        <v>14</v>
      </c>
      <c r="F52" s="40"/>
      <c r="G52" s="39">
        <v>6.26</v>
      </c>
      <c r="H52" s="36" t="s">
        <v>50</v>
      </c>
      <c r="I52" s="36" t="str">
        <f>LOOKUP(H52,Feuil7!A:A,Feuil7!B:B)</f>
        <v>LOIRE ATLANTIQUE</v>
      </c>
    </row>
    <row r="53" spans="1:9" hidden="1">
      <c r="A53" s="36">
        <v>19576</v>
      </c>
      <c r="B53" s="37" t="s">
        <v>90</v>
      </c>
      <c r="C53" s="36" t="s">
        <v>44</v>
      </c>
      <c r="D53" s="36">
        <v>1</v>
      </c>
      <c r="E53" s="38">
        <v>43810</v>
      </c>
      <c r="F53" s="40"/>
      <c r="G53" s="39">
        <v>8.33</v>
      </c>
      <c r="H53" s="36" t="s">
        <v>91</v>
      </c>
      <c r="I53" s="36" t="str">
        <f>LOOKUP(H53,Feuil7!A:A,Feuil7!B:B)</f>
        <v>VENDEE</v>
      </c>
    </row>
    <row r="54" spans="1:9">
      <c r="A54" s="36">
        <v>115987</v>
      </c>
      <c r="B54" s="37" t="s">
        <v>92</v>
      </c>
      <c r="C54" s="36" t="s">
        <v>44</v>
      </c>
      <c r="D54" s="36">
        <v>1</v>
      </c>
      <c r="E54" s="38" t="s">
        <v>93</v>
      </c>
      <c r="F54" s="40"/>
      <c r="G54" s="39">
        <v>7.5</v>
      </c>
      <c r="H54" s="36" t="s">
        <v>50</v>
      </c>
      <c r="I54" s="36" t="str">
        <f>LOOKUP(H54,Feuil7!A:A,Feuil7!B:B)</f>
        <v>LOIRE ATLANTIQUE</v>
      </c>
    </row>
    <row r="55" spans="1:9">
      <c r="A55" s="36">
        <v>20278</v>
      </c>
      <c r="B55" s="37" t="s">
        <v>94</v>
      </c>
      <c r="C55" s="36" t="s">
        <v>44</v>
      </c>
      <c r="D55" s="36">
        <v>1</v>
      </c>
      <c r="E55" s="38" t="s">
        <v>24</v>
      </c>
      <c r="F55" s="40"/>
      <c r="G55" s="39">
        <v>7.22</v>
      </c>
      <c r="H55" s="36" t="s">
        <v>30</v>
      </c>
      <c r="I55" s="36" t="str">
        <f>LOOKUP(H55,Feuil7!A:A,Feuil7!B:B)</f>
        <v>LOIRE ATLANTIQUE</v>
      </c>
    </row>
    <row r="56" spans="1:9" hidden="1">
      <c r="A56" s="36">
        <v>100368</v>
      </c>
      <c r="B56" s="37" t="s">
        <v>95</v>
      </c>
      <c r="C56" s="36" t="s">
        <v>44</v>
      </c>
      <c r="D56" s="36">
        <v>1</v>
      </c>
      <c r="E56" s="38" t="s">
        <v>24</v>
      </c>
      <c r="F56" s="40"/>
      <c r="G56" s="39">
        <v>8.9499999999999993</v>
      </c>
      <c r="H56" s="36" t="s">
        <v>72</v>
      </c>
      <c r="I56" s="36" t="str">
        <f>LOOKUP(H56,Feuil7!A:A,Feuil7!B:B)</f>
        <v>SARTHE</v>
      </c>
    </row>
    <row r="57" spans="1:9" hidden="1">
      <c r="A57" s="36">
        <v>143237</v>
      </c>
      <c r="B57" s="37" t="s">
        <v>96</v>
      </c>
      <c r="C57" s="36" t="s">
        <v>44</v>
      </c>
      <c r="D57" s="36">
        <v>1</v>
      </c>
      <c r="E57" s="38" t="s">
        <v>24</v>
      </c>
      <c r="F57" s="40"/>
      <c r="G57" s="39">
        <v>7.23</v>
      </c>
      <c r="H57" s="36" t="s">
        <v>97</v>
      </c>
      <c r="I57" s="36" t="str">
        <f>LOOKUP(H57,Feuil7!A:A,Feuil7!B:B)</f>
        <v>MAINE ET LOIRE</v>
      </c>
    </row>
    <row r="58" spans="1:9" hidden="1">
      <c r="A58" s="36">
        <v>19692</v>
      </c>
      <c r="B58" s="37" t="s">
        <v>98</v>
      </c>
      <c r="C58" s="36" t="s">
        <v>44</v>
      </c>
      <c r="D58" s="36">
        <v>1</v>
      </c>
      <c r="E58" s="38" t="s">
        <v>24</v>
      </c>
      <c r="F58" s="40"/>
      <c r="G58" s="39">
        <v>8.23</v>
      </c>
      <c r="H58" s="36" t="s">
        <v>97</v>
      </c>
      <c r="I58" s="36" t="str">
        <f>LOOKUP(H58,Feuil7!A:A,Feuil7!B:B)</f>
        <v>MAINE ET LOIRE</v>
      </c>
    </row>
    <row r="59" spans="1:9" hidden="1">
      <c r="A59" s="36">
        <v>139349</v>
      </c>
      <c r="B59" s="37" t="s">
        <v>99</v>
      </c>
      <c r="C59" s="36" t="s">
        <v>44</v>
      </c>
      <c r="D59" s="36">
        <v>1</v>
      </c>
      <c r="E59" s="38" t="s">
        <v>55</v>
      </c>
      <c r="F59" s="40"/>
      <c r="G59" s="39">
        <v>6.48</v>
      </c>
      <c r="H59" s="36" t="s">
        <v>100</v>
      </c>
      <c r="I59" s="36" t="str">
        <f>LOOKUP(H59,Feuil7!A:A,Feuil7!B:B)</f>
        <v>SARTHE</v>
      </c>
    </row>
    <row r="60" spans="1:9">
      <c r="A60" s="36">
        <v>135413</v>
      </c>
      <c r="B60" s="37" t="s">
        <v>101</v>
      </c>
      <c r="C60" s="36" t="s">
        <v>44</v>
      </c>
      <c r="D60" s="36">
        <v>1</v>
      </c>
      <c r="E60" s="41" t="s">
        <v>959</v>
      </c>
      <c r="F60" s="40"/>
      <c r="G60" s="39">
        <v>6.19</v>
      </c>
      <c r="H60" s="36" t="s">
        <v>48</v>
      </c>
      <c r="I60" s="36" t="str">
        <f>LOOKUP(H60,Feuil7!A:A,Feuil7!B:B)</f>
        <v>LOIRE ATLANTIQUE</v>
      </c>
    </row>
    <row r="61" spans="1:9">
      <c r="A61" s="36">
        <v>130204</v>
      </c>
      <c r="B61" s="37" t="s">
        <v>102</v>
      </c>
      <c r="C61" s="36" t="s">
        <v>44</v>
      </c>
      <c r="D61" s="36">
        <v>1</v>
      </c>
      <c r="E61" s="38" t="s">
        <v>24</v>
      </c>
      <c r="F61" s="40"/>
      <c r="G61" s="39">
        <v>6.64</v>
      </c>
      <c r="H61" s="36" t="s">
        <v>12</v>
      </c>
      <c r="I61" s="36" t="str">
        <f>LOOKUP(H61,Feuil7!A:A,Feuil7!B:B)</f>
        <v>LOIRE ATLANTIQUE</v>
      </c>
    </row>
    <row r="62" spans="1:9">
      <c r="A62" s="36">
        <v>163450</v>
      </c>
      <c r="B62" s="37" t="s">
        <v>103</v>
      </c>
      <c r="C62" s="36" t="s">
        <v>44</v>
      </c>
      <c r="D62" s="36">
        <v>1</v>
      </c>
      <c r="E62" s="38" t="s">
        <v>24</v>
      </c>
      <c r="F62" s="40"/>
      <c r="G62" s="39">
        <v>11.12</v>
      </c>
      <c r="H62" s="36" t="s">
        <v>48</v>
      </c>
      <c r="I62" s="36" t="str">
        <f>LOOKUP(H62,Feuil7!A:A,Feuil7!B:B)</f>
        <v>LOIRE ATLANTIQUE</v>
      </c>
    </row>
    <row r="63" spans="1:9" hidden="1">
      <c r="A63" s="36">
        <v>13839</v>
      </c>
      <c r="B63" s="37" t="s">
        <v>104</v>
      </c>
      <c r="C63" s="36" t="s">
        <v>44</v>
      </c>
      <c r="D63" s="36">
        <v>0</v>
      </c>
      <c r="E63" s="38" t="s">
        <v>24</v>
      </c>
      <c r="F63" s="40"/>
      <c r="G63" s="39">
        <v>3.4</v>
      </c>
      <c r="H63" s="36" t="s">
        <v>15</v>
      </c>
      <c r="I63" s="36" t="str">
        <f>LOOKUP(H63,Feuil7!A:A,Feuil7!B:B)</f>
        <v>MAINE ET LOIRE</v>
      </c>
    </row>
    <row r="64" spans="1:9" hidden="1">
      <c r="A64" s="36">
        <v>20349</v>
      </c>
      <c r="B64" s="37" t="s">
        <v>105</v>
      </c>
      <c r="C64" s="36" t="s">
        <v>44</v>
      </c>
      <c r="D64" s="36">
        <v>1</v>
      </c>
      <c r="E64" s="38" t="s">
        <v>24</v>
      </c>
      <c r="F64" s="40"/>
      <c r="G64" s="39">
        <v>9.1300000000000008</v>
      </c>
      <c r="H64" s="36" t="s">
        <v>18</v>
      </c>
      <c r="I64" s="36" t="str">
        <f>LOOKUP(H64,Feuil7!A:A,Feuil7!B:B)</f>
        <v>VENDEE</v>
      </c>
    </row>
    <row r="65" spans="1:9" hidden="1">
      <c r="A65" s="36">
        <v>111558</v>
      </c>
      <c r="B65" s="37" t="s">
        <v>106</v>
      </c>
      <c r="C65" s="36" t="s">
        <v>44</v>
      </c>
      <c r="D65" s="36">
        <v>1</v>
      </c>
      <c r="E65" s="38" t="s">
        <v>24</v>
      </c>
      <c r="F65" s="40"/>
      <c r="G65" s="39">
        <v>8.1300000000000008</v>
      </c>
      <c r="H65" s="36" t="s">
        <v>28</v>
      </c>
      <c r="I65" s="36" t="str">
        <f>LOOKUP(H65,Feuil7!A:A,Feuil7!B:B)</f>
        <v>SARTHE</v>
      </c>
    </row>
    <row r="66" spans="1:9">
      <c r="A66" s="36">
        <v>19704</v>
      </c>
      <c r="B66" s="37" t="s">
        <v>107</v>
      </c>
      <c r="C66" s="36" t="s">
        <v>44</v>
      </c>
      <c r="D66" s="36">
        <v>1</v>
      </c>
      <c r="E66" s="38" t="s">
        <v>24</v>
      </c>
      <c r="F66" s="40"/>
      <c r="G66" s="39">
        <v>7.97</v>
      </c>
      <c r="H66" s="36" t="s">
        <v>88</v>
      </c>
      <c r="I66" s="36" t="str">
        <f>LOOKUP(H66,Feuil7!A:A,Feuil7!B:B)</f>
        <v>LOIRE ATLANTIQUE</v>
      </c>
    </row>
    <row r="67" spans="1:9">
      <c r="A67" s="36">
        <v>137781</v>
      </c>
      <c r="B67" s="37" t="s">
        <v>108</v>
      </c>
      <c r="C67" s="36" t="s">
        <v>44</v>
      </c>
      <c r="D67" s="36">
        <v>1</v>
      </c>
      <c r="E67" s="38">
        <v>43810</v>
      </c>
      <c r="F67" s="40"/>
      <c r="G67" s="39">
        <v>8.48</v>
      </c>
      <c r="H67" s="36" t="s">
        <v>35</v>
      </c>
      <c r="I67" s="36" t="str">
        <f>LOOKUP(H67,Feuil7!A:A,Feuil7!B:B)</f>
        <v>LOIRE ATLANTIQUE</v>
      </c>
    </row>
    <row r="68" spans="1:9">
      <c r="A68" s="36">
        <v>19458</v>
      </c>
      <c r="B68" s="37" t="s">
        <v>109</v>
      </c>
      <c r="C68" s="36" t="s">
        <v>44</v>
      </c>
      <c r="D68" s="36">
        <v>1</v>
      </c>
      <c r="E68" s="38">
        <v>43810</v>
      </c>
      <c r="F68" s="40"/>
      <c r="G68" s="39">
        <v>7.87</v>
      </c>
      <c r="H68" s="36" t="s">
        <v>12</v>
      </c>
      <c r="I68" s="36" t="str">
        <f>LOOKUP(H68,Feuil7!A:A,Feuil7!B:B)</f>
        <v>LOIRE ATLANTIQUE</v>
      </c>
    </row>
    <row r="69" spans="1:9" hidden="1">
      <c r="A69" s="36">
        <v>21576</v>
      </c>
      <c r="B69" s="37" t="s">
        <v>110</v>
      </c>
      <c r="C69" s="36" t="s">
        <v>44</v>
      </c>
      <c r="D69" s="36">
        <v>1</v>
      </c>
      <c r="E69" s="38" t="s">
        <v>21</v>
      </c>
      <c r="F69" s="40"/>
      <c r="G69" s="39">
        <v>6.25</v>
      </c>
      <c r="H69" s="36" t="s">
        <v>15</v>
      </c>
      <c r="I69" s="36" t="str">
        <f>LOOKUP(H69,Feuil7!A:A,Feuil7!B:B)</f>
        <v>MAINE ET LOIRE</v>
      </c>
    </row>
    <row r="70" spans="1:9">
      <c r="A70" s="36">
        <v>139583</v>
      </c>
      <c r="B70" s="37" t="s">
        <v>111</v>
      </c>
      <c r="C70" s="36" t="s">
        <v>44</v>
      </c>
      <c r="D70" s="36">
        <v>1</v>
      </c>
      <c r="E70" s="38" t="s">
        <v>27</v>
      </c>
      <c r="F70" s="40"/>
      <c r="G70" s="39">
        <v>8.2899999999999991</v>
      </c>
      <c r="H70" s="36" t="s">
        <v>88</v>
      </c>
      <c r="I70" s="36" t="str">
        <f>LOOKUP(H70,Feuil7!A:A,Feuil7!B:B)</f>
        <v>LOIRE ATLANTIQUE</v>
      </c>
    </row>
    <row r="71" spans="1:9" hidden="1">
      <c r="A71" s="36">
        <v>101909</v>
      </c>
      <c r="B71" s="37" t="s">
        <v>112</v>
      </c>
      <c r="C71" s="36" t="s">
        <v>44</v>
      </c>
      <c r="D71" s="36">
        <v>1</v>
      </c>
      <c r="E71" s="38" t="s">
        <v>24</v>
      </c>
      <c r="F71" s="40"/>
      <c r="G71" s="39">
        <v>9.68</v>
      </c>
      <c r="H71" s="36" t="s">
        <v>72</v>
      </c>
      <c r="I71" s="36" t="str">
        <f>LOOKUP(H71,Feuil7!A:A,Feuil7!B:B)</f>
        <v>SARTHE</v>
      </c>
    </row>
    <row r="72" spans="1:9" hidden="1">
      <c r="A72" s="36">
        <v>114666</v>
      </c>
      <c r="B72" s="37" t="s">
        <v>113</v>
      </c>
      <c r="C72" s="36" t="s">
        <v>44</v>
      </c>
      <c r="D72" s="36">
        <v>1</v>
      </c>
      <c r="E72" s="38" t="s">
        <v>24</v>
      </c>
      <c r="F72" s="40"/>
      <c r="G72" s="39">
        <v>7.07</v>
      </c>
      <c r="H72" s="36" t="s">
        <v>114</v>
      </c>
      <c r="I72" s="36" t="str">
        <f>LOOKUP(H72,Feuil7!A:A,Feuil7!B:B)</f>
        <v>VENDEE</v>
      </c>
    </row>
    <row r="73" spans="1:9">
      <c r="A73" s="36">
        <v>19751</v>
      </c>
      <c r="B73" s="37" t="s">
        <v>115</v>
      </c>
      <c r="C73" s="36" t="s">
        <v>44</v>
      </c>
      <c r="D73" s="36">
        <v>1</v>
      </c>
      <c r="E73" s="38" t="s">
        <v>27</v>
      </c>
      <c r="F73" s="40"/>
      <c r="G73" s="39">
        <v>6.66</v>
      </c>
      <c r="H73" s="36" t="s">
        <v>116</v>
      </c>
      <c r="I73" s="36" t="str">
        <f>LOOKUP(H73,Feuil7!A:A,Feuil7!B:B)</f>
        <v>LOIRE ATLANTIQUE</v>
      </c>
    </row>
    <row r="74" spans="1:9">
      <c r="A74" s="36">
        <v>19461</v>
      </c>
      <c r="B74" s="37" t="s">
        <v>117</v>
      </c>
      <c r="C74" s="36" t="s">
        <v>44</v>
      </c>
      <c r="D74" s="36">
        <v>1</v>
      </c>
      <c r="E74" s="38" t="s">
        <v>24</v>
      </c>
      <c r="F74" s="40"/>
      <c r="G74" s="39">
        <v>7.29</v>
      </c>
      <c r="H74" s="36" t="s">
        <v>12</v>
      </c>
      <c r="I74" s="36" t="str">
        <f>LOOKUP(H74,Feuil7!A:A,Feuil7!B:B)</f>
        <v>LOIRE ATLANTIQUE</v>
      </c>
    </row>
    <row r="75" spans="1:9" hidden="1">
      <c r="A75" s="36">
        <v>19511</v>
      </c>
      <c r="B75" s="37" t="s">
        <v>118</v>
      </c>
      <c r="C75" s="36" t="s">
        <v>44</v>
      </c>
      <c r="D75" s="36">
        <v>1</v>
      </c>
      <c r="E75" s="41" t="s">
        <v>859</v>
      </c>
      <c r="F75" s="40"/>
      <c r="G75" s="39">
        <v>6.79</v>
      </c>
      <c r="H75" s="36" t="s">
        <v>82</v>
      </c>
      <c r="I75" s="36" t="str">
        <f>LOOKUP(H75,Feuil7!A:A,Feuil7!B:B)</f>
        <v>MAINE ET LOIRE</v>
      </c>
    </row>
    <row r="76" spans="1:9">
      <c r="A76" s="36">
        <v>155624</v>
      </c>
      <c r="B76" s="37" t="s">
        <v>119</v>
      </c>
      <c r="C76" s="36" t="s">
        <v>120</v>
      </c>
      <c r="D76" s="36">
        <v>0</v>
      </c>
      <c r="E76" s="38" t="s">
        <v>24</v>
      </c>
      <c r="F76" s="40"/>
      <c r="G76" s="39">
        <v>3.92</v>
      </c>
      <c r="H76" s="36" t="s">
        <v>88</v>
      </c>
      <c r="I76" s="36" t="str">
        <f>LOOKUP(H76,Feuil7!A:A,Feuil7!B:B)</f>
        <v>LOIRE ATLANTIQUE</v>
      </c>
    </row>
    <row r="77" spans="1:9">
      <c r="A77" s="36">
        <v>19597</v>
      </c>
      <c r="B77" s="37" t="s">
        <v>121</v>
      </c>
      <c r="C77" s="36" t="s">
        <v>120</v>
      </c>
      <c r="D77" s="36">
        <v>0</v>
      </c>
      <c r="E77" s="38" t="s">
        <v>24</v>
      </c>
      <c r="F77" s="40"/>
      <c r="G77" s="39">
        <v>3.93</v>
      </c>
      <c r="H77" s="36" t="s">
        <v>10</v>
      </c>
      <c r="I77" s="36" t="str">
        <f>LOOKUP(H77,Feuil7!A:A,Feuil7!B:B)</f>
        <v>LOIRE ATLANTIQUE</v>
      </c>
    </row>
    <row r="78" spans="1:9" hidden="1">
      <c r="A78" s="36">
        <v>19568</v>
      </c>
      <c r="B78" s="37" t="s">
        <v>122</v>
      </c>
      <c r="C78" s="36" t="s">
        <v>120</v>
      </c>
      <c r="D78" s="36">
        <v>1</v>
      </c>
      <c r="E78" s="38" t="s">
        <v>55</v>
      </c>
      <c r="F78" s="40"/>
      <c r="G78" s="39">
        <v>5.15</v>
      </c>
      <c r="H78" s="36" t="s">
        <v>123</v>
      </c>
      <c r="I78" s="36" t="str">
        <f>LOOKUP(H78,Feuil7!A:A,Feuil7!B:B)</f>
        <v>VENDEE</v>
      </c>
    </row>
    <row r="79" spans="1:9" hidden="1">
      <c r="A79" s="36">
        <v>152936</v>
      </c>
      <c r="B79" s="37" t="s">
        <v>124</v>
      </c>
      <c r="C79" s="36" t="s">
        <v>120</v>
      </c>
      <c r="D79" s="36">
        <v>1</v>
      </c>
      <c r="E79" s="38" t="s">
        <v>24</v>
      </c>
      <c r="F79" s="40"/>
      <c r="G79" s="39">
        <v>4.2699999999999996</v>
      </c>
      <c r="H79" s="36" t="s">
        <v>125</v>
      </c>
      <c r="I79" s="36" t="str">
        <f>LOOKUP(H79,Feuil7!A:A,Feuil7!B:B)</f>
        <v>SARTHE</v>
      </c>
    </row>
    <row r="80" spans="1:9" hidden="1">
      <c r="A80" s="36">
        <v>19809</v>
      </c>
      <c r="B80" s="37" t="s">
        <v>126</v>
      </c>
      <c r="C80" s="36" t="s">
        <v>120</v>
      </c>
      <c r="D80" s="36">
        <v>1</v>
      </c>
      <c r="E80" s="38" t="s">
        <v>24</v>
      </c>
      <c r="F80" s="40"/>
      <c r="G80" s="39">
        <v>4.2</v>
      </c>
      <c r="H80" s="36" t="s">
        <v>97</v>
      </c>
      <c r="I80" s="36" t="str">
        <f>LOOKUP(H80,Feuil7!A:A,Feuil7!B:B)</f>
        <v>MAINE ET LOIRE</v>
      </c>
    </row>
    <row r="81" spans="1:9">
      <c r="A81" s="36">
        <v>20283</v>
      </c>
      <c r="B81" s="37" t="s">
        <v>127</v>
      </c>
      <c r="C81" s="36" t="s">
        <v>120</v>
      </c>
      <c r="D81" s="36">
        <v>1</v>
      </c>
      <c r="E81" s="38" t="s">
        <v>24</v>
      </c>
      <c r="F81" s="40"/>
      <c r="G81" s="39">
        <v>4.5</v>
      </c>
      <c r="H81" s="36" t="s">
        <v>30</v>
      </c>
      <c r="I81" s="36" t="str">
        <f>LOOKUP(H81,Feuil7!A:A,Feuil7!B:B)</f>
        <v>LOIRE ATLANTIQUE</v>
      </c>
    </row>
    <row r="82" spans="1:9">
      <c r="A82" s="36">
        <v>134582</v>
      </c>
      <c r="B82" s="37" t="s">
        <v>128</v>
      </c>
      <c r="C82" s="36" t="s">
        <v>120</v>
      </c>
      <c r="D82" s="36">
        <v>1</v>
      </c>
      <c r="E82" s="38" t="s">
        <v>24</v>
      </c>
      <c r="F82" s="40"/>
      <c r="G82" s="39">
        <v>5.69</v>
      </c>
      <c r="H82" s="36" t="s">
        <v>50</v>
      </c>
      <c r="I82" s="36" t="str">
        <f>LOOKUP(H82,Feuil7!A:A,Feuil7!B:B)</f>
        <v>LOIRE ATLANTIQUE</v>
      </c>
    </row>
    <row r="83" spans="1:9" hidden="1">
      <c r="A83" s="36">
        <v>155960</v>
      </c>
      <c r="B83" s="37" t="s">
        <v>129</v>
      </c>
      <c r="C83" s="36" t="s">
        <v>120</v>
      </c>
      <c r="D83" s="36">
        <v>1</v>
      </c>
      <c r="E83" s="38" t="s">
        <v>24</v>
      </c>
      <c r="F83" s="40"/>
      <c r="G83" s="39">
        <v>4.0199999999999996</v>
      </c>
      <c r="H83" s="36" t="s">
        <v>84</v>
      </c>
      <c r="I83" s="36" t="str">
        <f>LOOKUP(H83,Feuil7!A:A,Feuil7!B:B)</f>
        <v>MAINE ET LOIRE</v>
      </c>
    </row>
    <row r="84" spans="1:9">
      <c r="A84" s="36">
        <v>162666</v>
      </c>
      <c r="B84" s="37" t="s">
        <v>130</v>
      </c>
      <c r="C84" s="36" t="s">
        <v>120</v>
      </c>
      <c r="D84" s="36">
        <v>1</v>
      </c>
      <c r="E84" s="38" t="s">
        <v>24</v>
      </c>
      <c r="F84" s="40"/>
      <c r="G84" s="39">
        <v>4.5199999999999996</v>
      </c>
      <c r="H84" s="36" t="s">
        <v>60</v>
      </c>
      <c r="I84" s="36" t="str">
        <f>LOOKUP(H84,Feuil7!A:A,Feuil7!B:B)</f>
        <v>LOIRE ATLANTIQUE</v>
      </c>
    </row>
    <row r="85" spans="1:9">
      <c r="A85" s="36">
        <v>119542</v>
      </c>
      <c r="B85" s="37" t="s">
        <v>131</v>
      </c>
      <c r="C85" s="36" t="s">
        <v>120</v>
      </c>
      <c r="D85" s="36">
        <v>1</v>
      </c>
      <c r="E85" s="38" t="s">
        <v>24</v>
      </c>
      <c r="F85" s="40"/>
      <c r="G85" s="39">
        <v>4.67</v>
      </c>
      <c r="H85" s="36" t="s">
        <v>48</v>
      </c>
      <c r="I85" s="36" t="str">
        <f>LOOKUP(H85,Feuil7!A:A,Feuil7!B:B)</f>
        <v>LOIRE ATLANTIQUE</v>
      </c>
    </row>
    <row r="86" spans="1:9" hidden="1">
      <c r="A86" s="36">
        <v>111555</v>
      </c>
      <c r="B86" s="37" t="s">
        <v>132</v>
      </c>
      <c r="C86" s="36" t="s">
        <v>120</v>
      </c>
      <c r="D86" s="36">
        <v>1</v>
      </c>
      <c r="E86" s="38" t="s">
        <v>27</v>
      </c>
      <c r="F86" s="40"/>
      <c r="G86" s="39">
        <v>4.0599999999999996</v>
      </c>
      <c r="H86" s="36" t="s">
        <v>57</v>
      </c>
      <c r="I86" s="36" t="str">
        <f>LOOKUP(H86,Feuil7!A:A,Feuil7!B:B)</f>
        <v>SARTHE</v>
      </c>
    </row>
    <row r="87" spans="1:9" hidden="1">
      <c r="A87" s="36">
        <v>140192</v>
      </c>
      <c r="B87" s="37" t="s">
        <v>133</v>
      </c>
      <c r="C87" s="36" t="s">
        <v>120</v>
      </c>
      <c r="D87" s="36">
        <v>0</v>
      </c>
      <c r="E87" s="38" t="s">
        <v>24</v>
      </c>
      <c r="F87" s="40"/>
      <c r="G87" s="39">
        <v>3.96</v>
      </c>
      <c r="H87" s="36" t="s">
        <v>97</v>
      </c>
      <c r="I87" s="36" t="str">
        <f>LOOKUP(H87,Feuil7!A:A,Feuil7!B:B)</f>
        <v>MAINE ET LOIRE</v>
      </c>
    </row>
    <row r="88" spans="1:9" hidden="1">
      <c r="A88" s="36">
        <v>20160</v>
      </c>
      <c r="B88" s="37" t="s">
        <v>134</v>
      </c>
      <c r="C88" s="36" t="s">
        <v>120</v>
      </c>
      <c r="D88" s="36">
        <v>1</v>
      </c>
      <c r="E88" s="38" t="s">
        <v>24</v>
      </c>
      <c r="F88" s="40"/>
      <c r="G88" s="39">
        <v>5.25</v>
      </c>
      <c r="H88" s="36" t="s">
        <v>97</v>
      </c>
      <c r="I88" s="36" t="str">
        <f>LOOKUP(H88,Feuil7!A:A,Feuil7!B:B)</f>
        <v>MAINE ET LOIRE</v>
      </c>
    </row>
    <row r="89" spans="1:9">
      <c r="A89" s="36">
        <v>142309</v>
      </c>
      <c r="B89" s="37" t="s">
        <v>135</v>
      </c>
      <c r="C89" s="36" t="s">
        <v>120</v>
      </c>
      <c r="D89" s="36">
        <v>0</v>
      </c>
      <c r="E89" s="41" t="s">
        <v>859</v>
      </c>
      <c r="F89" s="40"/>
      <c r="G89" s="39">
        <v>3.96</v>
      </c>
      <c r="H89" s="36" t="s">
        <v>136</v>
      </c>
      <c r="I89" s="36" t="str">
        <f>LOOKUP(H89,Feuil7!A:A,Feuil7!B:B)</f>
        <v>LOIRE ATLANTIQUE</v>
      </c>
    </row>
    <row r="90" spans="1:9">
      <c r="A90" s="36">
        <v>100394</v>
      </c>
      <c r="B90" s="37" t="s">
        <v>137</v>
      </c>
      <c r="C90" s="36" t="s">
        <v>120</v>
      </c>
      <c r="D90" s="36">
        <v>1</v>
      </c>
      <c r="E90" s="38" t="s">
        <v>14</v>
      </c>
      <c r="F90" s="40"/>
      <c r="G90" s="39">
        <v>4.1399999999999997</v>
      </c>
      <c r="H90" s="36" t="s">
        <v>12</v>
      </c>
      <c r="I90" s="36" t="str">
        <f>LOOKUP(H90,Feuil7!A:A,Feuil7!B:B)</f>
        <v>LOIRE ATLANTIQUE</v>
      </c>
    </row>
    <row r="91" spans="1:9" hidden="1">
      <c r="A91" s="36">
        <v>10713</v>
      </c>
      <c r="B91" s="37" t="s">
        <v>138</v>
      </c>
      <c r="C91" s="36" t="s">
        <v>120</v>
      </c>
      <c r="D91" s="36">
        <v>1</v>
      </c>
      <c r="E91" s="41" t="s">
        <v>959</v>
      </c>
      <c r="F91" s="40"/>
      <c r="G91" s="39">
        <v>4.95</v>
      </c>
      <c r="H91" s="36" t="s">
        <v>82</v>
      </c>
      <c r="I91" s="36" t="str">
        <f>LOOKUP(H91,Feuil7!A:A,Feuil7!B:B)</f>
        <v>MAINE ET LOIRE</v>
      </c>
    </row>
    <row r="92" spans="1:9">
      <c r="A92" s="36">
        <v>138423</v>
      </c>
      <c r="B92" s="37" t="s">
        <v>139</v>
      </c>
      <c r="C92" s="36" t="s">
        <v>120</v>
      </c>
      <c r="D92" s="36">
        <v>0</v>
      </c>
      <c r="E92" s="38" t="s">
        <v>21</v>
      </c>
      <c r="F92" s="40"/>
      <c r="G92" s="39">
        <v>3.2</v>
      </c>
      <c r="H92" s="36" t="s">
        <v>50</v>
      </c>
      <c r="I92" s="36" t="str">
        <f>LOOKUP(H92,Feuil7!A:A,Feuil7!B:B)</f>
        <v>LOIRE ATLANTIQUE</v>
      </c>
    </row>
    <row r="93" spans="1:9">
      <c r="A93" s="36">
        <v>19449</v>
      </c>
      <c r="B93" s="37" t="s">
        <v>140</v>
      </c>
      <c r="C93" s="36" t="s">
        <v>120</v>
      </c>
      <c r="D93" s="36">
        <v>1</v>
      </c>
      <c r="E93" s="38" t="s">
        <v>24</v>
      </c>
      <c r="F93" s="40"/>
      <c r="G93" s="39">
        <v>4.4400000000000004</v>
      </c>
      <c r="H93" s="36" t="s">
        <v>12</v>
      </c>
      <c r="I93" s="36" t="str">
        <f>LOOKUP(H93,Feuil7!A:A,Feuil7!B:B)</f>
        <v>LOIRE ATLANTIQUE</v>
      </c>
    </row>
    <row r="94" spans="1:9">
      <c r="A94" s="36">
        <v>106671</v>
      </c>
      <c r="B94" s="37" t="s">
        <v>141</v>
      </c>
      <c r="C94" s="36" t="s">
        <v>120</v>
      </c>
      <c r="D94" s="36">
        <v>1</v>
      </c>
      <c r="E94" s="41" t="s">
        <v>958</v>
      </c>
      <c r="F94" s="40"/>
      <c r="G94" s="39">
        <v>4.08</v>
      </c>
      <c r="H94" s="36" t="s">
        <v>88</v>
      </c>
      <c r="I94" s="36" t="str">
        <f>LOOKUP(H94,Feuil7!A:A,Feuil7!B:B)</f>
        <v>LOIRE ATLANTIQUE</v>
      </c>
    </row>
    <row r="95" spans="1:9">
      <c r="A95" s="36">
        <v>100448</v>
      </c>
      <c r="B95" s="37" t="s">
        <v>142</v>
      </c>
      <c r="C95" s="36" t="s">
        <v>120</v>
      </c>
      <c r="D95" s="36">
        <v>1</v>
      </c>
      <c r="E95" s="38" t="s">
        <v>24</v>
      </c>
      <c r="F95" s="40"/>
      <c r="G95" s="39">
        <v>4.42</v>
      </c>
      <c r="H95" s="36" t="s">
        <v>12</v>
      </c>
      <c r="I95" s="36" t="str">
        <f>LOOKUP(H95,Feuil7!A:A,Feuil7!B:B)</f>
        <v>LOIRE ATLANTIQUE</v>
      </c>
    </row>
    <row r="96" spans="1:9" hidden="1">
      <c r="A96" s="36">
        <v>122527</v>
      </c>
      <c r="B96" s="37" t="s">
        <v>143</v>
      </c>
      <c r="C96" s="36" t="s">
        <v>120</v>
      </c>
      <c r="D96" s="36">
        <v>1</v>
      </c>
      <c r="E96" s="38" t="s">
        <v>55</v>
      </c>
      <c r="F96" s="40"/>
      <c r="G96" s="39">
        <v>5.41</v>
      </c>
      <c r="H96" s="36" t="s">
        <v>15</v>
      </c>
      <c r="I96" s="36" t="str">
        <f>LOOKUP(H96,Feuil7!A:A,Feuil7!B:B)</f>
        <v>MAINE ET LOIRE</v>
      </c>
    </row>
    <row r="97" spans="1:9" hidden="1">
      <c r="A97" s="36">
        <v>119793</v>
      </c>
      <c r="B97" s="37" t="s">
        <v>144</v>
      </c>
      <c r="C97" s="36" t="s">
        <v>120</v>
      </c>
      <c r="D97" s="36">
        <v>1</v>
      </c>
      <c r="E97" s="38">
        <v>43810</v>
      </c>
      <c r="F97" s="40"/>
      <c r="G97" s="39">
        <v>4</v>
      </c>
      <c r="H97" s="36" t="s">
        <v>28</v>
      </c>
      <c r="I97" s="36" t="str">
        <f>LOOKUP(H97,Feuil7!A:A,Feuil7!B:B)</f>
        <v>SARTHE</v>
      </c>
    </row>
    <row r="98" spans="1:9" hidden="1">
      <c r="A98" s="36">
        <v>19653</v>
      </c>
      <c r="B98" s="37" t="s">
        <v>145</v>
      </c>
      <c r="C98" s="36" t="s">
        <v>120</v>
      </c>
      <c r="D98" s="36">
        <v>1</v>
      </c>
      <c r="E98" s="38">
        <v>43779</v>
      </c>
      <c r="F98" s="40"/>
      <c r="G98" s="39">
        <v>4.66</v>
      </c>
      <c r="H98" s="36" t="s">
        <v>146</v>
      </c>
      <c r="I98" s="36" t="str">
        <f>LOOKUP(H98,Feuil7!A:A,Feuil7!B:B)</f>
        <v>VENDEE</v>
      </c>
    </row>
    <row r="99" spans="1:9" hidden="1">
      <c r="A99" s="36">
        <v>20441</v>
      </c>
      <c r="B99" s="37" t="s">
        <v>147</v>
      </c>
      <c r="C99" s="36" t="s">
        <v>120</v>
      </c>
      <c r="D99" s="36">
        <v>1</v>
      </c>
      <c r="E99" s="41" t="s">
        <v>958</v>
      </c>
      <c r="F99" s="40"/>
      <c r="G99" s="39">
        <v>5.26</v>
      </c>
      <c r="H99" s="36" t="s">
        <v>18</v>
      </c>
      <c r="I99" s="36" t="str">
        <f>LOOKUP(H99,Feuil7!A:A,Feuil7!B:B)</f>
        <v>VENDEE</v>
      </c>
    </row>
    <row r="100" spans="1:9">
      <c r="A100" s="36">
        <v>20295</v>
      </c>
      <c r="B100" s="37" t="s">
        <v>148</v>
      </c>
      <c r="C100" s="36" t="s">
        <v>120</v>
      </c>
      <c r="D100" s="36">
        <v>1</v>
      </c>
      <c r="E100" s="38" t="s">
        <v>24</v>
      </c>
      <c r="F100" s="40"/>
      <c r="G100" s="39">
        <v>5.0199999999999996</v>
      </c>
      <c r="H100" s="36" t="s">
        <v>30</v>
      </c>
      <c r="I100" s="36" t="str">
        <f>LOOKUP(H100,Feuil7!A:A,Feuil7!B:B)</f>
        <v>LOIRE ATLANTIQUE</v>
      </c>
    </row>
    <row r="101" spans="1:9" hidden="1">
      <c r="A101" s="36">
        <v>20314</v>
      </c>
      <c r="B101" s="37" t="s">
        <v>149</v>
      </c>
      <c r="C101" s="36" t="s">
        <v>120</v>
      </c>
      <c r="D101" s="36">
        <v>1</v>
      </c>
      <c r="E101" s="38" t="s">
        <v>24</v>
      </c>
      <c r="F101" s="40"/>
      <c r="G101" s="39">
        <v>5.21</v>
      </c>
      <c r="H101" s="36" t="s">
        <v>97</v>
      </c>
      <c r="I101" s="36" t="str">
        <f>LOOKUP(H101,Feuil7!A:A,Feuil7!B:B)</f>
        <v>MAINE ET LOIRE</v>
      </c>
    </row>
    <row r="102" spans="1:9" hidden="1">
      <c r="A102" s="36">
        <v>103050</v>
      </c>
      <c r="B102" s="37" t="s">
        <v>150</v>
      </c>
      <c r="C102" s="36" t="s">
        <v>120</v>
      </c>
      <c r="D102" s="36">
        <v>0</v>
      </c>
      <c r="E102" s="38" t="s">
        <v>24</v>
      </c>
      <c r="F102" s="40"/>
      <c r="G102" s="39">
        <v>3.5</v>
      </c>
      <c r="H102" s="36" t="s">
        <v>57</v>
      </c>
      <c r="I102" s="36" t="str">
        <f>LOOKUP(H102,Feuil7!A:A,Feuil7!B:B)</f>
        <v>SARTHE</v>
      </c>
    </row>
    <row r="103" spans="1:9" hidden="1">
      <c r="A103" s="36">
        <v>17850</v>
      </c>
      <c r="B103" s="37" t="s">
        <v>151</v>
      </c>
      <c r="C103" s="36" t="s">
        <v>120</v>
      </c>
      <c r="D103" s="36">
        <v>1</v>
      </c>
      <c r="E103" s="38" t="s">
        <v>24</v>
      </c>
      <c r="F103" s="40"/>
      <c r="G103" s="39">
        <v>4.08</v>
      </c>
      <c r="H103" s="36" t="s">
        <v>28</v>
      </c>
      <c r="I103" s="36" t="str">
        <f>LOOKUP(H103,Feuil7!A:A,Feuil7!B:B)</f>
        <v>SARTHE</v>
      </c>
    </row>
    <row r="104" spans="1:9">
      <c r="A104" s="36">
        <v>138422</v>
      </c>
      <c r="B104" s="37" t="s">
        <v>152</v>
      </c>
      <c r="C104" s="36" t="s">
        <v>120</v>
      </c>
      <c r="D104" s="36">
        <v>1</v>
      </c>
      <c r="E104" s="41" t="s">
        <v>961</v>
      </c>
      <c r="F104" s="40"/>
      <c r="G104" s="39">
        <v>4.32</v>
      </c>
      <c r="H104" s="36" t="s">
        <v>88</v>
      </c>
      <c r="I104" s="36" t="str">
        <f>LOOKUP(H104,Feuil7!A:A,Feuil7!B:B)</f>
        <v>LOIRE ATLANTIQUE</v>
      </c>
    </row>
    <row r="105" spans="1:9" hidden="1">
      <c r="A105" s="36">
        <v>100416</v>
      </c>
      <c r="B105" s="37" t="s">
        <v>153</v>
      </c>
      <c r="C105" s="36" t="s">
        <v>120</v>
      </c>
      <c r="D105" s="36">
        <v>1</v>
      </c>
      <c r="E105" s="38" t="s">
        <v>24</v>
      </c>
      <c r="F105" s="40"/>
      <c r="G105" s="39">
        <v>4.1500000000000004</v>
      </c>
      <c r="H105" s="36" t="s">
        <v>28</v>
      </c>
      <c r="I105" s="36" t="str">
        <f>LOOKUP(H105,Feuil7!A:A,Feuil7!B:B)</f>
        <v>SARTHE</v>
      </c>
    </row>
    <row r="106" spans="1:9">
      <c r="A106" s="36">
        <v>20517</v>
      </c>
      <c r="B106" s="37" t="s">
        <v>154</v>
      </c>
      <c r="C106" s="36" t="s">
        <v>120</v>
      </c>
      <c r="D106" s="36">
        <v>1</v>
      </c>
      <c r="E106" s="38" t="s">
        <v>24</v>
      </c>
      <c r="F106" s="40"/>
      <c r="G106" s="39">
        <v>4.07</v>
      </c>
      <c r="H106" s="36" t="s">
        <v>50</v>
      </c>
      <c r="I106" s="36" t="str">
        <f>LOOKUP(H106,Feuil7!A:A,Feuil7!B:B)</f>
        <v>LOIRE ATLANTIQUE</v>
      </c>
    </row>
    <row r="107" spans="1:9">
      <c r="A107" s="36">
        <v>148142</v>
      </c>
      <c r="B107" s="37" t="s">
        <v>155</v>
      </c>
      <c r="C107" s="36" t="s">
        <v>120</v>
      </c>
      <c r="D107" s="36">
        <v>1</v>
      </c>
      <c r="E107" s="38" t="s">
        <v>24</v>
      </c>
      <c r="F107" s="40"/>
      <c r="G107" s="39">
        <v>4.47</v>
      </c>
      <c r="H107" s="36" t="s">
        <v>10</v>
      </c>
      <c r="I107" s="36" t="str">
        <f>LOOKUP(H107,Feuil7!A:A,Feuil7!B:B)</f>
        <v>LOIRE ATLANTIQUE</v>
      </c>
    </row>
    <row r="108" spans="1:9">
      <c r="A108" s="36">
        <v>159818</v>
      </c>
      <c r="B108" s="37" t="s">
        <v>156</v>
      </c>
      <c r="C108" s="36" t="s">
        <v>120</v>
      </c>
      <c r="D108" s="36">
        <v>1</v>
      </c>
      <c r="E108" s="38" t="s">
        <v>24</v>
      </c>
      <c r="F108" s="40"/>
      <c r="G108" s="39">
        <v>4.1399999999999997</v>
      </c>
      <c r="H108" s="36" t="s">
        <v>60</v>
      </c>
      <c r="I108" s="36" t="str">
        <f>LOOKUP(H108,Feuil7!A:A,Feuil7!B:B)</f>
        <v>LOIRE ATLANTIQUE</v>
      </c>
    </row>
    <row r="109" spans="1:9">
      <c r="A109" s="36">
        <v>155926</v>
      </c>
      <c r="B109" s="37" t="s">
        <v>157</v>
      </c>
      <c r="C109" s="36" t="s">
        <v>120</v>
      </c>
      <c r="D109" s="36">
        <v>0</v>
      </c>
      <c r="E109" s="38" t="s">
        <v>24</v>
      </c>
      <c r="F109" s="40"/>
      <c r="G109" s="39">
        <v>3.62</v>
      </c>
      <c r="H109" s="36" t="s">
        <v>116</v>
      </c>
      <c r="I109" s="36" t="str">
        <f>LOOKUP(H109,Feuil7!A:A,Feuil7!B:B)</f>
        <v>LOIRE ATLANTIQUE</v>
      </c>
    </row>
    <row r="110" spans="1:9">
      <c r="A110" s="36">
        <v>19839</v>
      </c>
      <c r="B110" s="37" t="s">
        <v>158</v>
      </c>
      <c r="C110" s="36" t="s">
        <v>120</v>
      </c>
      <c r="D110" s="36">
        <v>1</v>
      </c>
      <c r="E110" s="38" t="s">
        <v>24</v>
      </c>
      <c r="F110" s="40"/>
      <c r="G110" s="39">
        <v>4.21</v>
      </c>
      <c r="H110" s="36" t="s">
        <v>159</v>
      </c>
      <c r="I110" s="36" t="str">
        <f>LOOKUP(H110,Feuil7!A:A,Feuil7!B:B)</f>
        <v>LOIRE ATLANTIQUE</v>
      </c>
    </row>
    <row r="111" spans="1:9">
      <c r="A111" s="36">
        <v>20236</v>
      </c>
      <c r="B111" s="37" t="s">
        <v>160</v>
      </c>
      <c r="C111" s="36" t="s">
        <v>120</v>
      </c>
      <c r="D111" s="36">
        <v>0</v>
      </c>
      <c r="E111" s="38" t="s">
        <v>24</v>
      </c>
      <c r="F111" s="40"/>
      <c r="G111" s="39">
        <v>3.14</v>
      </c>
      <c r="H111" s="36" t="s">
        <v>10</v>
      </c>
      <c r="I111" s="36" t="str">
        <f>LOOKUP(H111,Feuil7!A:A,Feuil7!B:B)</f>
        <v>LOIRE ATLANTIQUE</v>
      </c>
    </row>
    <row r="112" spans="1:9">
      <c r="A112" s="36">
        <v>126394</v>
      </c>
      <c r="B112" s="37" t="s">
        <v>161</v>
      </c>
      <c r="C112" s="36" t="s">
        <v>120</v>
      </c>
      <c r="D112" s="36">
        <v>1</v>
      </c>
      <c r="E112" s="38" t="s">
        <v>93</v>
      </c>
      <c r="F112" s="40"/>
      <c r="G112" s="39">
        <v>4.01</v>
      </c>
      <c r="H112" s="36" t="s">
        <v>10</v>
      </c>
      <c r="I112" s="36" t="str">
        <f>LOOKUP(H112,Feuil7!A:A,Feuil7!B:B)</f>
        <v>LOIRE ATLANTIQUE</v>
      </c>
    </row>
    <row r="113" spans="1:9">
      <c r="A113" s="36">
        <v>114487</v>
      </c>
      <c r="B113" s="37" t="s">
        <v>162</v>
      </c>
      <c r="C113" s="36" t="s">
        <v>120</v>
      </c>
      <c r="D113" s="36">
        <v>1</v>
      </c>
      <c r="E113" s="38" t="s">
        <v>24</v>
      </c>
      <c r="F113" s="40"/>
      <c r="G113" s="39">
        <v>4.4800000000000004</v>
      </c>
      <c r="H113" s="36" t="s">
        <v>10</v>
      </c>
      <c r="I113" s="36" t="str">
        <f>LOOKUP(H113,Feuil7!A:A,Feuil7!B:B)</f>
        <v>LOIRE ATLANTIQUE</v>
      </c>
    </row>
    <row r="114" spans="1:9" hidden="1">
      <c r="A114" s="36">
        <v>111800</v>
      </c>
      <c r="B114" s="37" t="s">
        <v>163</v>
      </c>
      <c r="C114" s="36" t="s">
        <v>120</v>
      </c>
      <c r="D114" s="36">
        <v>1</v>
      </c>
      <c r="E114" s="38" t="s">
        <v>24</v>
      </c>
      <c r="F114" s="40"/>
      <c r="G114" s="39">
        <v>4.0599999999999996</v>
      </c>
      <c r="H114" s="36" t="s">
        <v>28</v>
      </c>
      <c r="I114" s="36" t="str">
        <f>LOOKUP(H114,Feuil7!A:A,Feuil7!B:B)</f>
        <v>SARTHE</v>
      </c>
    </row>
    <row r="115" spans="1:9">
      <c r="A115" s="36">
        <v>20281</v>
      </c>
      <c r="B115" s="37" t="s">
        <v>164</v>
      </c>
      <c r="C115" s="36" t="s">
        <v>120</v>
      </c>
      <c r="D115" s="36">
        <v>0</v>
      </c>
      <c r="E115" s="38" t="s">
        <v>24</v>
      </c>
      <c r="F115" s="40"/>
      <c r="G115" s="39">
        <v>3.86</v>
      </c>
      <c r="H115" s="36" t="s">
        <v>30</v>
      </c>
      <c r="I115" s="36" t="str">
        <f>LOOKUP(H115,Feuil7!A:A,Feuil7!B:B)</f>
        <v>LOIRE ATLANTIQUE</v>
      </c>
    </row>
    <row r="116" spans="1:9" hidden="1">
      <c r="A116" s="36">
        <v>22886</v>
      </c>
      <c r="B116" s="37" t="s">
        <v>165</v>
      </c>
      <c r="C116" s="36" t="s">
        <v>120</v>
      </c>
      <c r="D116" s="36">
        <v>1</v>
      </c>
      <c r="E116" s="38" t="s">
        <v>24</v>
      </c>
      <c r="F116" s="40"/>
      <c r="G116" s="39">
        <v>4.2</v>
      </c>
      <c r="H116" s="36" t="s">
        <v>91</v>
      </c>
      <c r="I116" s="36" t="str">
        <f>LOOKUP(H116,Feuil7!A:A,Feuil7!B:B)</f>
        <v>VENDEE</v>
      </c>
    </row>
    <row r="117" spans="1:9" hidden="1">
      <c r="A117" s="36">
        <v>100408</v>
      </c>
      <c r="B117" s="37" t="s">
        <v>166</v>
      </c>
      <c r="C117" s="36" t="s">
        <v>120</v>
      </c>
      <c r="D117" s="36">
        <v>1</v>
      </c>
      <c r="E117" s="41" t="s">
        <v>959</v>
      </c>
      <c r="F117" s="40"/>
      <c r="G117" s="39">
        <v>5.1100000000000003</v>
      </c>
      <c r="H117" s="36" t="s">
        <v>82</v>
      </c>
      <c r="I117" s="36" t="str">
        <f>LOOKUP(H117,Feuil7!A:A,Feuil7!B:B)</f>
        <v>MAINE ET LOIRE</v>
      </c>
    </row>
    <row r="118" spans="1:9" hidden="1">
      <c r="A118" s="36">
        <v>137476</v>
      </c>
      <c r="B118" s="37" t="s">
        <v>167</v>
      </c>
      <c r="C118" s="36" t="s">
        <v>120</v>
      </c>
      <c r="D118" s="36">
        <v>1</v>
      </c>
      <c r="E118" s="38" t="s">
        <v>55</v>
      </c>
      <c r="F118" s="40"/>
      <c r="G118" s="39">
        <v>5.21</v>
      </c>
      <c r="H118" s="36" t="s">
        <v>168</v>
      </c>
      <c r="I118" s="36" t="str">
        <f>LOOKUP(H118,Feuil7!A:A,Feuil7!B:B)</f>
        <v>SARTHE</v>
      </c>
    </row>
    <row r="119" spans="1:9" hidden="1">
      <c r="A119" s="36">
        <v>151572</v>
      </c>
      <c r="B119" s="37" t="s">
        <v>169</v>
      </c>
      <c r="C119" s="36" t="s">
        <v>120</v>
      </c>
      <c r="D119" s="36">
        <v>1</v>
      </c>
      <c r="E119" s="38" t="s">
        <v>24</v>
      </c>
      <c r="F119" s="40"/>
      <c r="G119" s="39">
        <v>4.71</v>
      </c>
      <c r="H119" s="36" t="s">
        <v>28</v>
      </c>
      <c r="I119" s="36" t="str">
        <f>LOOKUP(H119,Feuil7!A:A,Feuil7!B:B)</f>
        <v>SARTHE</v>
      </c>
    </row>
    <row r="120" spans="1:9">
      <c r="A120" s="36">
        <v>19737</v>
      </c>
      <c r="B120" s="37" t="s">
        <v>170</v>
      </c>
      <c r="C120" s="36" t="s">
        <v>120</v>
      </c>
      <c r="D120" s="36">
        <v>1</v>
      </c>
      <c r="E120" s="41" t="s">
        <v>859</v>
      </c>
      <c r="F120" s="40"/>
      <c r="G120" s="39">
        <v>4.88</v>
      </c>
      <c r="H120" s="36" t="s">
        <v>35</v>
      </c>
      <c r="I120" s="36" t="str">
        <f>LOOKUP(H120,Feuil7!A:A,Feuil7!B:B)</f>
        <v>LOIRE ATLANTIQUE</v>
      </c>
    </row>
    <row r="121" spans="1:9" hidden="1">
      <c r="A121" s="36">
        <v>147046</v>
      </c>
      <c r="B121" s="37" t="s">
        <v>171</v>
      </c>
      <c r="C121" s="36" t="s">
        <v>120</v>
      </c>
      <c r="D121" s="36">
        <v>1</v>
      </c>
      <c r="E121" s="38" t="s">
        <v>24</v>
      </c>
      <c r="F121" s="40"/>
      <c r="G121" s="39">
        <v>4.0599999999999996</v>
      </c>
      <c r="H121" s="36" t="s">
        <v>72</v>
      </c>
      <c r="I121" s="36" t="str">
        <f>LOOKUP(H121,Feuil7!A:A,Feuil7!B:B)</f>
        <v>SARTHE</v>
      </c>
    </row>
    <row r="122" spans="1:9">
      <c r="A122" s="36">
        <v>120500</v>
      </c>
      <c r="B122" s="37" t="s">
        <v>172</v>
      </c>
      <c r="C122" s="36" t="s">
        <v>120</v>
      </c>
      <c r="D122" s="36">
        <v>1</v>
      </c>
      <c r="E122" s="38" t="s">
        <v>21</v>
      </c>
      <c r="F122" s="40"/>
      <c r="G122" s="39">
        <v>5.38</v>
      </c>
      <c r="H122" s="36" t="s">
        <v>10</v>
      </c>
      <c r="I122" s="36" t="str">
        <f>LOOKUP(H122,Feuil7!A:A,Feuil7!B:B)</f>
        <v>LOIRE ATLANTIQUE</v>
      </c>
    </row>
    <row r="123" spans="1:9">
      <c r="A123" s="36">
        <v>19454</v>
      </c>
      <c r="B123" s="37" t="s">
        <v>173</v>
      </c>
      <c r="C123" s="36" t="s">
        <v>120</v>
      </c>
      <c r="D123" s="36">
        <v>0</v>
      </c>
      <c r="E123" s="38" t="s">
        <v>24</v>
      </c>
      <c r="F123" s="40"/>
      <c r="G123" s="39">
        <v>3.58</v>
      </c>
      <c r="H123" s="36" t="s">
        <v>12</v>
      </c>
      <c r="I123" s="36" t="str">
        <f>LOOKUP(H123,Feuil7!A:A,Feuil7!B:B)</f>
        <v>LOIRE ATLANTIQUE</v>
      </c>
    </row>
    <row r="124" spans="1:9" hidden="1">
      <c r="A124" s="36">
        <v>106528</v>
      </c>
      <c r="B124" s="37" t="s">
        <v>174</v>
      </c>
      <c r="C124" s="36" t="s">
        <v>120</v>
      </c>
      <c r="D124" s="36">
        <v>0</v>
      </c>
      <c r="E124" s="38" t="s">
        <v>27</v>
      </c>
      <c r="F124" s="40"/>
      <c r="G124" s="39">
        <v>3.58</v>
      </c>
      <c r="H124" s="36" t="s">
        <v>175</v>
      </c>
      <c r="I124" s="36" t="str">
        <f>LOOKUP(H124,Feuil7!A:A,Feuil7!B:B)</f>
        <v>VENDEE</v>
      </c>
    </row>
    <row r="125" spans="1:9" hidden="1">
      <c r="A125" s="36">
        <v>20168</v>
      </c>
      <c r="B125" s="37" t="s">
        <v>176</v>
      </c>
      <c r="C125" s="36" t="s">
        <v>120</v>
      </c>
      <c r="D125" s="36">
        <v>1</v>
      </c>
      <c r="E125" s="41" t="s">
        <v>859</v>
      </c>
      <c r="F125" s="40"/>
      <c r="G125" s="39">
        <v>4.01</v>
      </c>
      <c r="H125" s="36" t="s">
        <v>91</v>
      </c>
      <c r="I125" s="36" t="str">
        <f>LOOKUP(H125,Feuil7!A:A,Feuil7!B:B)</f>
        <v>VENDEE</v>
      </c>
    </row>
    <row r="126" spans="1:9">
      <c r="A126" s="36">
        <v>116079</v>
      </c>
      <c r="B126" s="37" t="s">
        <v>177</v>
      </c>
      <c r="C126" s="36" t="s">
        <v>120</v>
      </c>
      <c r="D126" s="36">
        <v>1</v>
      </c>
      <c r="E126" s="38" t="s">
        <v>93</v>
      </c>
      <c r="F126" s="40"/>
      <c r="G126" s="39">
        <v>5.63</v>
      </c>
      <c r="H126" s="36" t="s">
        <v>41</v>
      </c>
      <c r="I126" s="36" t="str">
        <f>LOOKUP(H126,Feuil7!A:A,Feuil7!B:B)</f>
        <v>LOIRE ATLANTIQUE</v>
      </c>
    </row>
    <row r="127" spans="1:9" hidden="1">
      <c r="A127" s="36">
        <v>101930</v>
      </c>
      <c r="B127" s="37" t="s">
        <v>178</v>
      </c>
      <c r="C127" s="36" t="s">
        <v>120</v>
      </c>
      <c r="D127" s="36">
        <v>0</v>
      </c>
      <c r="E127" s="38">
        <v>43810</v>
      </c>
      <c r="F127" s="40"/>
      <c r="G127" s="39">
        <v>3.98</v>
      </c>
      <c r="H127" s="36" t="s">
        <v>67</v>
      </c>
      <c r="I127" s="36" t="str">
        <f>LOOKUP(H127,Feuil7!A:A,Feuil7!B:B)</f>
        <v>VENDEE</v>
      </c>
    </row>
    <row r="128" spans="1:9" hidden="1">
      <c r="A128" s="36">
        <v>128195</v>
      </c>
      <c r="B128" s="37" t="s">
        <v>179</v>
      </c>
      <c r="C128" s="36" t="s">
        <v>120</v>
      </c>
      <c r="D128" s="36">
        <v>1</v>
      </c>
      <c r="E128" s="38" t="s">
        <v>93</v>
      </c>
      <c r="F128" s="40"/>
      <c r="G128" s="39">
        <v>5.19</v>
      </c>
      <c r="H128" s="36" t="s">
        <v>15</v>
      </c>
      <c r="I128" s="36" t="str">
        <f>LOOKUP(H128,Feuil7!A:A,Feuil7!B:B)</f>
        <v>MAINE ET LOIRE</v>
      </c>
    </row>
    <row r="129" spans="1:9">
      <c r="A129" s="36">
        <v>144634</v>
      </c>
      <c r="B129" s="37" t="s">
        <v>180</v>
      </c>
      <c r="C129" s="36" t="s">
        <v>120</v>
      </c>
      <c r="D129" s="36">
        <v>1</v>
      </c>
      <c r="E129" s="38" t="s">
        <v>27</v>
      </c>
      <c r="F129" s="40"/>
      <c r="G129" s="39">
        <v>4.5199999999999996</v>
      </c>
      <c r="H129" s="36" t="s">
        <v>35</v>
      </c>
      <c r="I129" s="36" t="str">
        <f>LOOKUP(H129,Feuil7!A:A,Feuil7!B:B)</f>
        <v>LOIRE ATLANTIQUE</v>
      </c>
    </row>
    <row r="130" spans="1:9">
      <c r="A130" s="36">
        <v>140214</v>
      </c>
      <c r="B130" s="37" t="s">
        <v>181</v>
      </c>
      <c r="C130" s="36" t="s">
        <v>120</v>
      </c>
      <c r="D130" s="36">
        <v>0</v>
      </c>
      <c r="E130" s="38" t="s">
        <v>21</v>
      </c>
      <c r="F130" s="40"/>
      <c r="G130" s="39">
        <v>3.72</v>
      </c>
      <c r="H130" s="36" t="s">
        <v>10</v>
      </c>
      <c r="I130" s="36" t="str">
        <f>LOOKUP(H130,Feuil7!A:A,Feuil7!B:B)</f>
        <v>LOIRE ATLANTIQUE</v>
      </c>
    </row>
    <row r="131" spans="1:9" hidden="1">
      <c r="A131" s="36">
        <v>19920</v>
      </c>
      <c r="B131" s="37" t="s">
        <v>182</v>
      </c>
      <c r="C131" s="36" t="s">
        <v>120</v>
      </c>
      <c r="D131" s="36">
        <v>1</v>
      </c>
      <c r="E131" s="38" t="s">
        <v>24</v>
      </c>
      <c r="F131" s="40"/>
      <c r="G131" s="39">
        <v>5.0199999999999996</v>
      </c>
      <c r="H131" s="36" t="s">
        <v>28</v>
      </c>
      <c r="I131" s="36" t="str">
        <f>LOOKUP(H131,Feuil7!A:A,Feuil7!B:B)</f>
        <v>SARTHE</v>
      </c>
    </row>
    <row r="132" spans="1:9">
      <c r="A132" s="36">
        <v>19460</v>
      </c>
      <c r="B132" s="37" t="s">
        <v>183</v>
      </c>
      <c r="C132" s="36" t="s">
        <v>120</v>
      </c>
      <c r="D132" s="36">
        <v>1</v>
      </c>
      <c r="E132" s="38">
        <v>43779</v>
      </c>
      <c r="F132" s="40"/>
      <c r="G132" s="39">
        <v>4.78</v>
      </c>
      <c r="H132" s="36" t="s">
        <v>12</v>
      </c>
      <c r="I132" s="36" t="str">
        <f>LOOKUP(H132,Feuil7!A:A,Feuil7!B:B)</f>
        <v>LOIRE ATLANTIQUE</v>
      </c>
    </row>
    <row r="133" spans="1:9">
      <c r="A133" s="36">
        <v>19977</v>
      </c>
      <c r="B133" s="37" t="s">
        <v>184</v>
      </c>
      <c r="C133" s="36" t="s">
        <v>120</v>
      </c>
      <c r="D133" s="36">
        <v>1</v>
      </c>
      <c r="E133" s="38" t="s">
        <v>24</v>
      </c>
      <c r="F133" s="40"/>
      <c r="G133" s="39">
        <v>5.39</v>
      </c>
      <c r="H133" s="36" t="s">
        <v>12</v>
      </c>
      <c r="I133" s="36" t="str">
        <f>LOOKUP(H133,Feuil7!A:A,Feuil7!B:B)</f>
        <v>LOIRE ATLANTIQUE</v>
      </c>
    </row>
    <row r="134" spans="1:9" hidden="1">
      <c r="A134" s="36">
        <v>119556</v>
      </c>
      <c r="B134" s="37" t="s">
        <v>185</v>
      </c>
      <c r="C134" s="36" t="s">
        <v>186</v>
      </c>
      <c r="D134" s="36">
        <v>1</v>
      </c>
      <c r="E134" s="38" t="s">
        <v>24</v>
      </c>
      <c r="F134" s="40"/>
      <c r="G134" s="39">
        <v>3.23</v>
      </c>
      <c r="H134" s="36" t="s">
        <v>77</v>
      </c>
      <c r="I134" s="36" t="str">
        <f>LOOKUP(H134,Feuil7!A:A,Feuil7!B:B)</f>
        <v>SARTHE</v>
      </c>
    </row>
    <row r="135" spans="1:9">
      <c r="A135" s="36">
        <v>19649</v>
      </c>
      <c r="B135" s="37" t="s">
        <v>187</v>
      </c>
      <c r="C135" s="36" t="s">
        <v>186</v>
      </c>
      <c r="D135" s="36">
        <v>1</v>
      </c>
      <c r="E135" s="38" t="s">
        <v>24</v>
      </c>
      <c r="F135" s="40"/>
      <c r="G135" s="39">
        <v>3.33</v>
      </c>
      <c r="H135" s="36" t="s">
        <v>88</v>
      </c>
      <c r="I135" s="36" t="str">
        <f>LOOKUP(H135,Feuil7!A:A,Feuil7!B:B)</f>
        <v>LOIRE ATLANTIQUE</v>
      </c>
    </row>
    <row r="136" spans="1:9" hidden="1">
      <c r="A136" s="36">
        <v>19892</v>
      </c>
      <c r="B136" s="37" t="s">
        <v>188</v>
      </c>
      <c r="C136" s="36" t="s">
        <v>186</v>
      </c>
      <c r="D136" s="36">
        <v>1</v>
      </c>
      <c r="E136" s="38" t="s">
        <v>24</v>
      </c>
      <c r="F136" s="40"/>
      <c r="G136" s="39">
        <v>2.5099999999999998</v>
      </c>
      <c r="H136" s="36" t="s">
        <v>25</v>
      </c>
      <c r="I136" s="36" t="str">
        <f>LOOKUP(H136,Feuil7!A:A,Feuil7!B:B)</f>
        <v>VENDEE</v>
      </c>
    </row>
    <row r="137" spans="1:9" hidden="1">
      <c r="A137" s="36">
        <v>15886</v>
      </c>
      <c r="B137" s="37" t="s">
        <v>189</v>
      </c>
      <c r="C137" s="36" t="s">
        <v>186</v>
      </c>
      <c r="D137" s="36">
        <v>1</v>
      </c>
      <c r="E137" s="38" t="s">
        <v>21</v>
      </c>
      <c r="F137" s="40"/>
      <c r="G137" s="39">
        <v>2.5499999999999998</v>
      </c>
      <c r="H137" s="36" t="s">
        <v>22</v>
      </c>
      <c r="I137" s="36" t="str">
        <f>LOOKUP(H137,Feuil7!A:A,Feuil7!B:B)</f>
        <v>MAINE ET LOIRE</v>
      </c>
    </row>
    <row r="138" spans="1:9" hidden="1">
      <c r="A138" s="36">
        <v>19639</v>
      </c>
      <c r="B138" s="37" t="s">
        <v>190</v>
      </c>
      <c r="C138" s="36" t="s">
        <v>186</v>
      </c>
      <c r="D138" s="36">
        <v>0</v>
      </c>
      <c r="E138" s="38" t="s">
        <v>21</v>
      </c>
      <c r="F138" s="40"/>
      <c r="G138" s="39">
        <v>1.69</v>
      </c>
      <c r="H138" s="36" t="s">
        <v>22</v>
      </c>
      <c r="I138" s="36" t="str">
        <f>LOOKUP(H138,Feuil7!A:A,Feuil7!B:B)</f>
        <v>MAINE ET LOIRE</v>
      </c>
    </row>
    <row r="139" spans="1:9">
      <c r="A139" s="36">
        <v>124693</v>
      </c>
      <c r="B139" s="37" t="s">
        <v>191</v>
      </c>
      <c r="C139" s="36" t="s">
        <v>186</v>
      </c>
      <c r="D139" s="36">
        <v>0</v>
      </c>
      <c r="E139" s="38" t="s">
        <v>21</v>
      </c>
      <c r="F139" s="40"/>
      <c r="G139" s="39">
        <v>1.51</v>
      </c>
      <c r="H139" s="36" t="s">
        <v>50</v>
      </c>
      <c r="I139" s="36" t="str">
        <f>LOOKUP(H139,Feuil7!A:A,Feuil7!B:B)</f>
        <v>LOIRE ATLANTIQUE</v>
      </c>
    </row>
    <row r="140" spans="1:9" hidden="1">
      <c r="A140" s="36">
        <v>137868</v>
      </c>
      <c r="B140" s="37" t="s">
        <v>192</v>
      </c>
      <c r="C140" s="36" t="s">
        <v>186</v>
      </c>
      <c r="D140" s="36">
        <v>1</v>
      </c>
      <c r="E140" s="38" t="s">
        <v>24</v>
      </c>
      <c r="F140" s="40"/>
      <c r="G140" s="39">
        <v>3.62</v>
      </c>
      <c r="H140" s="36" t="s">
        <v>193</v>
      </c>
      <c r="I140" s="36" t="str">
        <f>LOOKUP(H140,Feuil7!A:A,Feuil7!B:B)</f>
        <v>SARTHE</v>
      </c>
    </row>
    <row r="141" spans="1:9" hidden="1">
      <c r="A141" s="36">
        <v>139950</v>
      </c>
      <c r="B141" s="37" t="s">
        <v>194</v>
      </c>
      <c r="C141" s="36" t="s">
        <v>186</v>
      </c>
      <c r="D141" s="36">
        <v>1</v>
      </c>
      <c r="E141" s="38" t="s">
        <v>93</v>
      </c>
      <c r="F141" s="40"/>
      <c r="G141" s="39">
        <v>3.57</v>
      </c>
      <c r="H141" s="36" t="s">
        <v>72</v>
      </c>
      <c r="I141" s="36" t="str">
        <f>LOOKUP(H141,Feuil7!A:A,Feuil7!B:B)</f>
        <v>SARTHE</v>
      </c>
    </row>
    <row r="142" spans="1:9" hidden="1">
      <c r="A142" s="36">
        <v>20164</v>
      </c>
      <c r="B142" s="37" t="s">
        <v>195</v>
      </c>
      <c r="C142" s="36" t="s">
        <v>186</v>
      </c>
      <c r="D142" s="36">
        <v>1</v>
      </c>
      <c r="E142" s="38" t="s">
        <v>24</v>
      </c>
      <c r="F142" s="40"/>
      <c r="G142" s="39">
        <v>2.36</v>
      </c>
      <c r="H142" s="36" t="s">
        <v>28</v>
      </c>
      <c r="I142" s="36" t="str">
        <f>LOOKUP(H142,Feuil7!A:A,Feuil7!B:B)</f>
        <v>SARTHE</v>
      </c>
    </row>
    <row r="143" spans="1:9" hidden="1">
      <c r="A143" s="36">
        <v>135130</v>
      </c>
      <c r="B143" s="37" t="s">
        <v>196</v>
      </c>
      <c r="C143" s="36" t="s">
        <v>186</v>
      </c>
      <c r="D143" s="36">
        <v>1</v>
      </c>
      <c r="E143" s="38" t="s">
        <v>24</v>
      </c>
      <c r="F143" s="40"/>
      <c r="G143" s="39">
        <v>2.97</v>
      </c>
      <c r="H143" s="36" t="s">
        <v>193</v>
      </c>
      <c r="I143" s="36" t="str">
        <f>LOOKUP(H143,Feuil7!A:A,Feuil7!B:B)</f>
        <v>SARTHE</v>
      </c>
    </row>
    <row r="144" spans="1:9">
      <c r="A144" s="36">
        <v>149382</v>
      </c>
      <c r="B144" s="37" t="s">
        <v>197</v>
      </c>
      <c r="C144" s="36" t="s">
        <v>186</v>
      </c>
      <c r="D144" s="36">
        <v>1</v>
      </c>
      <c r="E144" s="38" t="s">
        <v>24</v>
      </c>
      <c r="F144" s="40"/>
      <c r="G144" s="39">
        <v>2.44</v>
      </c>
      <c r="H144" s="36" t="s">
        <v>198</v>
      </c>
      <c r="I144" s="36" t="str">
        <f>LOOKUP(H144,Feuil7!A:A,Feuil7!B:B)</f>
        <v>LOIRE ATLANTIQUE</v>
      </c>
    </row>
    <row r="145" spans="1:9" hidden="1">
      <c r="A145" s="36">
        <v>131735</v>
      </c>
      <c r="B145" s="37" t="s">
        <v>199</v>
      </c>
      <c r="C145" s="36" t="s">
        <v>186</v>
      </c>
      <c r="D145" s="36">
        <v>1</v>
      </c>
      <c r="E145" s="38">
        <v>43747</v>
      </c>
      <c r="F145" s="40"/>
      <c r="G145" s="39">
        <v>2.46</v>
      </c>
      <c r="H145" s="36" t="s">
        <v>67</v>
      </c>
      <c r="I145" s="36" t="str">
        <f>LOOKUP(H145,Feuil7!A:A,Feuil7!B:B)</f>
        <v>VENDEE</v>
      </c>
    </row>
    <row r="146" spans="1:9" hidden="1">
      <c r="A146" s="36">
        <v>145328</v>
      </c>
      <c r="B146" s="37" t="s">
        <v>200</v>
      </c>
      <c r="C146" s="36" t="s">
        <v>186</v>
      </c>
      <c r="D146" s="36">
        <v>1</v>
      </c>
      <c r="E146" s="38" t="s">
        <v>24</v>
      </c>
      <c r="F146" s="40"/>
      <c r="G146" s="39">
        <v>2.3199999999999998</v>
      </c>
      <c r="H146" s="36" t="s">
        <v>25</v>
      </c>
      <c r="I146" s="36" t="str">
        <f>LOOKUP(H146,Feuil7!A:A,Feuil7!B:B)</f>
        <v>VENDEE</v>
      </c>
    </row>
    <row r="147" spans="1:9">
      <c r="A147" s="36">
        <v>162719</v>
      </c>
      <c r="B147" s="37" t="s">
        <v>201</v>
      </c>
      <c r="C147" s="36" t="s">
        <v>186</v>
      </c>
      <c r="D147" s="36">
        <v>1</v>
      </c>
      <c r="E147" s="38" t="s">
        <v>24</v>
      </c>
      <c r="F147" s="40"/>
      <c r="G147" s="39">
        <v>2.97</v>
      </c>
      <c r="H147" s="36" t="s">
        <v>60</v>
      </c>
      <c r="I147" s="36" t="str">
        <f>LOOKUP(H147,Feuil7!A:A,Feuil7!B:B)</f>
        <v>LOIRE ATLANTIQUE</v>
      </c>
    </row>
    <row r="148" spans="1:9">
      <c r="A148" s="36">
        <v>20194</v>
      </c>
      <c r="B148" s="37" t="s">
        <v>202</v>
      </c>
      <c r="C148" s="36" t="s">
        <v>186</v>
      </c>
      <c r="D148" s="36">
        <v>0</v>
      </c>
      <c r="E148" s="38" t="s">
        <v>93</v>
      </c>
      <c r="F148" s="40"/>
      <c r="G148" s="39">
        <v>2.0299999999999998</v>
      </c>
      <c r="H148" s="36" t="s">
        <v>41</v>
      </c>
      <c r="I148" s="36" t="str">
        <f>LOOKUP(H148,Feuil7!A:A,Feuil7!B:B)</f>
        <v>LOIRE ATLANTIQUE</v>
      </c>
    </row>
    <row r="149" spans="1:9">
      <c r="A149" s="36">
        <v>19913</v>
      </c>
      <c r="B149" s="37" t="s">
        <v>203</v>
      </c>
      <c r="C149" s="36" t="s">
        <v>186</v>
      </c>
      <c r="D149" s="36">
        <v>1</v>
      </c>
      <c r="E149" s="38" t="s">
        <v>21</v>
      </c>
      <c r="F149" s="40"/>
      <c r="G149" s="39">
        <v>2.5</v>
      </c>
      <c r="H149" s="36" t="s">
        <v>48</v>
      </c>
      <c r="I149" s="36" t="str">
        <f>LOOKUP(H149,Feuil7!A:A,Feuil7!B:B)</f>
        <v>LOIRE ATLANTIQUE</v>
      </c>
    </row>
    <row r="150" spans="1:9">
      <c r="A150" s="36">
        <v>150080</v>
      </c>
      <c r="B150" s="37" t="s">
        <v>204</v>
      </c>
      <c r="C150" s="36" t="s">
        <v>186</v>
      </c>
      <c r="D150" s="36">
        <v>1</v>
      </c>
      <c r="E150" s="38" t="s">
        <v>24</v>
      </c>
      <c r="F150" s="40"/>
      <c r="G150" s="39">
        <v>2.97</v>
      </c>
      <c r="H150" s="36" t="s">
        <v>35</v>
      </c>
      <c r="I150" s="36" t="str">
        <f>LOOKUP(H150,Feuil7!A:A,Feuil7!B:B)</f>
        <v>LOIRE ATLANTIQUE</v>
      </c>
    </row>
    <row r="151" spans="1:9">
      <c r="A151" s="36">
        <v>111807</v>
      </c>
      <c r="B151" s="37" t="s">
        <v>205</v>
      </c>
      <c r="C151" s="36" t="s">
        <v>186</v>
      </c>
      <c r="D151" s="36">
        <v>1</v>
      </c>
      <c r="E151" s="41" t="s">
        <v>958</v>
      </c>
      <c r="F151" s="40"/>
      <c r="G151" s="39">
        <v>2.48</v>
      </c>
      <c r="H151" s="36" t="s">
        <v>88</v>
      </c>
      <c r="I151" s="36" t="str">
        <f>LOOKUP(H151,Feuil7!A:A,Feuil7!B:B)</f>
        <v>LOIRE ATLANTIQUE</v>
      </c>
    </row>
    <row r="152" spans="1:9" hidden="1">
      <c r="A152" s="36">
        <v>126368</v>
      </c>
      <c r="B152" s="37" t="s">
        <v>206</v>
      </c>
      <c r="C152" s="36" t="s">
        <v>186</v>
      </c>
      <c r="D152" s="36">
        <v>1</v>
      </c>
      <c r="E152" s="38" t="s">
        <v>14</v>
      </c>
      <c r="F152" s="40"/>
      <c r="G152" s="39">
        <v>2.67</v>
      </c>
      <c r="H152" s="36" t="s">
        <v>28</v>
      </c>
      <c r="I152" s="36" t="str">
        <f>LOOKUP(H152,Feuil7!A:A,Feuil7!B:B)</f>
        <v>SARTHE</v>
      </c>
    </row>
    <row r="153" spans="1:9" hidden="1">
      <c r="A153" s="36">
        <v>103861</v>
      </c>
      <c r="B153" s="37" t="s">
        <v>207</v>
      </c>
      <c r="C153" s="36" t="s">
        <v>186</v>
      </c>
      <c r="D153" s="36">
        <v>1</v>
      </c>
      <c r="E153" s="38" t="s">
        <v>93</v>
      </c>
      <c r="F153" s="40"/>
      <c r="G153" s="39">
        <v>3.15</v>
      </c>
      <c r="H153" s="36" t="s">
        <v>77</v>
      </c>
      <c r="I153" s="36" t="str">
        <f>LOOKUP(H153,Feuil7!A:A,Feuil7!B:B)</f>
        <v>SARTHE</v>
      </c>
    </row>
    <row r="154" spans="1:9" hidden="1">
      <c r="A154" s="36">
        <v>139947</v>
      </c>
      <c r="B154" s="37" t="s">
        <v>208</v>
      </c>
      <c r="C154" s="36" t="s">
        <v>186</v>
      </c>
      <c r="D154" s="36">
        <v>1</v>
      </c>
      <c r="E154" s="38" t="s">
        <v>24</v>
      </c>
      <c r="F154" s="40"/>
      <c r="G154" s="39">
        <v>3.69</v>
      </c>
      <c r="H154" s="36" t="s">
        <v>193</v>
      </c>
      <c r="I154" s="36" t="str">
        <f>LOOKUP(H154,Feuil7!A:A,Feuil7!B:B)</f>
        <v>SARTHE</v>
      </c>
    </row>
    <row r="155" spans="1:9">
      <c r="A155" s="36">
        <v>20284</v>
      </c>
      <c r="B155" s="37" t="s">
        <v>209</v>
      </c>
      <c r="C155" s="36" t="s">
        <v>186</v>
      </c>
      <c r="D155" s="36">
        <v>1</v>
      </c>
      <c r="E155" s="38" t="s">
        <v>24</v>
      </c>
      <c r="F155" s="40"/>
      <c r="G155" s="39">
        <v>2.65</v>
      </c>
      <c r="H155" s="36" t="s">
        <v>30</v>
      </c>
      <c r="I155" s="36" t="str">
        <f>LOOKUP(H155,Feuil7!A:A,Feuil7!B:B)</f>
        <v>LOIRE ATLANTIQUE</v>
      </c>
    </row>
    <row r="156" spans="1:9" hidden="1">
      <c r="A156" s="36">
        <v>122534</v>
      </c>
      <c r="B156" s="37" t="s">
        <v>210</v>
      </c>
      <c r="C156" s="36" t="s">
        <v>186</v>
      </c>
      <c r="D156" s="36">
        <v>1</v>
      </c>
      <c r="E156" s="38" t="s">
        <v>24</v>
      </c>
      <c r="F156" s="40"/>
      <c r="G156" s="39">
        <v>2.3199999999999998</v>
      </c>
      <c r="H156" s="36" t="s">
        <v>57</v>
      </c>
      <c r="I156" s="36" t="str">
        <f>LOOKUP(H156,Feuil7!A:A,Feuil7!B:B)</f>
        <v>SARTHE</v>
      </c>
    </row>
    <row r="157" spans="1:9" hidden="1">
      <c r="A157" s="36">
        <v>166267</v>
      </c>
      <c r="B157" s="37" t="s">
        <v>211</v>
      </c>
      <c r="C157" s="36" t="s">
        <v>186</v>
      </c>
      <c r="D157" s="36">
        <v>1</v>
      </c>
      <c r="E157" s="38" t="s">
        <v>24</v>
      </c>
      <c r="F157" s="40"/>
      <c r="G157" s="39">
        <v>2.93</v>
      </c>
      <c r="H157" s="36" t="s">
        <v>63</v>
      </c>
      <c r="I157" s="36" t="str">
        <f>LOOKUP(H157,Feuil7!A:A,Feuil7!B:B)</f>
        <v>SARTHE</v>
      </c>
    </row>
    <row r="158" spans="1:9" hidden="1">
      <c r="A158" s="36">
        <v>19520</v>
      </c>
      <c r="B158" s="37" t="s">
        <v>212</v>
      </c>
      <c r="C158" s="36" t="s">
        <v>186</v>
      </c>
      <c r="D158" s="36">
        <v>1</v>
      </c>
      <c r="E158" s="38" t="s">
        <v>24</v>
      </c>
      <c r="F158" s="40"/>
      <c r="G158" s="39">
        <v>2.98</v>
      </c>
      <c r="H158" s="36" t="s">
        <v>22</v>
      </c>
      <c r="I158" s="36" t="str">
        <f>LOOKUP(H158,Feuil7!A:A,Feuil7!B:B)</f>
        <v>MAINE ET LOIRE</v>
      </c>
    </row>
    <row r="159" spans="1:9" hidden="1">
      <c r="A159" s="36">
        <v>119659</v>
      </c>
      <c r="B159" s="37" t="s">
        <v>213</v>
      </c>
      <c r="C159" s="36" t="s">
        <v>186</v>
      </c>
      <c r="D159" s="36">
        <v>1</v>
      </c>
      <c r="E159" s="38" t="s">
        <v>24</v>
      </c>
      <c r="F159" s="40"/>
      <c r="G159" s="39">
        <v>3.34</v>
      </c>
      <c r="H159" s="36" t="s">
        <v>193</v>
      </c>
      <c r="I159" s="36" t="str">
        <f>LOOKUP(H159,Feuil7!A:A,Feuil7!B:B)</f>
        <v>SARTHE</v>
      </c>
    </row>
    <row r="160" spans="1:9" hidden="1">
      <c r="A160" s="36">
        <v>100487</v>
      </c>
      <c r="B160" s="37" t="s">
        <v>214</v>
      </c>
      <c r="C160" s="36" t="s">
        <v>186</v>
      </c>
      <c r="D160" s="36">
        <v>1</v>
      </c>
      <c r="E160" s="41" t="s">
        <v>961</v>
      </c>
      <c r="F160" s="40"/>
      <c r="G160" s="39">
        <v>2.2999999999999998</v>
      </c>
      <c r="H160" s="36" t="s">
        <v>15</v>
      </c>
      <c r="I160" s="36" t="str">
        <f>LOOKUP(H160,Feuil7!A:A,Feuil7!B:B)</f>
        <v>MAINE ET LOIRE</v>
      </c>
    </row>
    <row r="161" spans="1:9" hidden="1">
      <c r="A161" s="36">
        <v>124876</v>
      </c>
      <c r="B161" s="37" t="s">
        <v>215</v>
      </c>
      <c r="C161" s="36" t="s">
        <v>186</v>
      </c>
      <c r="D161" s="36">
        <v>0</v>
      </c>
      <c r="E161" s="38" t="s">
        <v>55</v>
      </c>
      <c r="F161" s="40"/>
      <c r="G161" s="39">
        <v>2.2799999999999998</v>
      </c>
      <c r="H161" s="36" t="s">
        <v>216</v>
      </c>
      <c r="I161" s="36" t="str">
        <f>LOOKUP(H161,Feuil7!A:A,Feuil7!B:B)</f>
        <v>MAINE ET LOIRE</v>
      </c>
    </row>
    <row r="162" spans="1:9">
      <c r="A162" s="36">
        <v>139207</v>
      </c>
      <c r="B162" s="37" t="s">
        <v>217</v>
      </c>
      <c r="C162" s="36" t="s">
        <v>186</v>
      </c>
      <c r="D162" s="36">
        <v>1</v>
      </c>
      <c r="E162" s="38" t="s">
        <v>14</v>
      </c>
      <c r="F162" s="40"/>
      <c r="G162" s="39">
        <v>3.15</v>
      </c>
      <c r="H162" s="36" t="s">
        <v>35</v>
      </c>
      <c r="I162" s="36" t="str">
        <f>LOOKUP(H162,Feuil7!A:A,Feuil7!B:B)</f>
        <v>LOIRE ATLANTIQUE</v>
      </c>
    </row>
    <row r="163" spans="1:9">
      <c r="A163" s="36">
        <v>122538</v>
      </c>
      <c r="B163" s="37" t="s">
        <v>218</v>
      </c>
      <c r="C163" s="36" t="s">
        <v>186</v>
      </c>
      <c r="D163" s="36">
        <v>0</v>
      </c>
      <c r="E163" s="38" t="s">
        <v>27</v>
      </c>
      <c r="F163" s="40"/>
      <c r="G163" s="39">
        <v>1.86</v>
      </c>
      <c r="H163" s="36" t="s">
        <v>12</v>
      </c>
      <c r="I163" s="36" t="str">
        <f>LOOKUP(H163,Feuil7!A:A,Feuil7!B:B)</f>
        <v>LOIRE ATLANTIQUE</v>
      </c>
    </row>
    <row r="164" spans="1:9">
      <c r="A164" s="36">
        <v>137484</v>
      </c>
      <c r="B164" s="37" t="s">
        <v>219</v>
      </c>
      <c r="C164" s="36" t="s">
        <v>186</v>
      </c>
      <c r="D164" s="36">
        <v>1</v>
      </c>
      <c r="E164" s="38" t="s">
        <v>93</v>
      </c>
      <c r="F164" s="40"/>
      <c r="G164" s="39">
        <v>3.56</v>
      </c>
      <c r="H164" s="36" t="s">
        <v>35</v>
      </c>
      <c r="I164" s="36" t="str">
        <f>LOOKUP(H164,Feuil7!A:A,Feuil7!B:B)</f>
        <v>LOIRE ATLANTIQUE</v>
      </c>
    </row>
    <row r="165" spans="1:9">
      <c r="A165" s="36">
        <v>20087</v>
      </c>
      <c r="B165" s="37" t="s">
        <v>220</v>
      </c>
      <c r="C165" s="36" t="s">
        <v>186</v>
      </c>
      <c r="D165" s="36">
        <v>1</v>
      </c>
      <c r="E165" s="38" t="s">
        <v>93</v>
      </c>
      <c r="F165" s="40"/>
      <c r="G165" s="39">
        <v>2.5499999999999998</v>
      </c>
      <c r="H165" s="36" t="s">
        <v>10</v>
      </c>
      <c r="I165" s="36" t="str">
        <f>LOOKUP(H165,Feuil7!A:A,Feuil7!B:B)</f>
        <v>LOIRE ATLANTIQUE</v>
      </c>
    </row>
    <row r="166" spans="1:9" hidden="1">
      <c r="A166" s="36">
        <v>116167</v>
      </c>
      <c r="B166" s="37" t="s">
        <v>221</v>
      </c>
      <c r="C166" s="36" t="s">
        <v>186</v>
      </c>
      <c r="D166" s="36">
        <v>0</v>
      </c>
      <c r="E166" s="41" t="s">
        <v>859</v>
      </c>
      <c r="F166" s="40"/>
      <c r="G166" s="39">
        <v>1.88</v>
      </c>
      <c r="H166" s="36" t="s">
        <v>25</v>
      </c>
      <c r="I166" s="36" t="str">
        <f>LOOKUP(H166,Feuil7!A:A,Feuil7!B:B)</f>
        <v>VENDEE</v>
      </c>
    </row>
    <row r="167" spans="1:9" hidden="1">
      <c r="A167" s="36">
        <v>20047</v>
      </c>
      <c r="B167" s="37" t="s">
        <v>222</v>
      </c>
      <c r="C167" s="36" t="s">
        <v>186</v>
      </c>
      <c r="D167" s="36">
        <v>1</v>
      </c>
      <c r="E167" s="38" t="s">
        <v>24</v>
      </c>
      <c r="F167" s="40"/>
      <c r="G167" s="39">
        <v>2.96</v>
      </c>
      <c r="H167" s="36" t="s">
        <v>22</v>
      </c>
      <c r="I167" s="36" t="str">
        <f>LOOKUP(H167,Feuil7!A:A,Feuil7!B:B)</f>
        <v>MAINE ET LOIRE</v>
      </c>
    </row>
    <row r="168" spans="1:9">
      <c r="A168" s="36">
        <v>19479</v>
      </c>
      <c r="B168" s="37" t="s">
        <v>223</v>
      </c>
      <c r="C168" s="36" t="s">
        <v>186</v>
      </c>
      <c r="D168" s="36">
        <v>1</v>
      </c>
      <c r="E168" s="41" t="s">
        <v>958</v>
      </c>
      <c r="F168" s="40"/>
      <c r="G168" s="39">
        <v>3.04</v>
      </c>
      <c r="H168" s="36" t="s">
        <v>41</v>
      </c>
      <c r="I168" s="36" t="str">
        <f>LOOKUP(H168,Feuil7!A:A,Feuil7!B:B)</f>
        <v>LOIRE ATLANTIQUE</v>
      </c>
    </row>
    <row r="169" spans="1:9" hidden="1">
      <c r="A169" s="36">
        <v>121135</v>
      </c>
      <c r="B169" s="37" t="s">
        <v>224</v>
      </c>
      <c r="C169" s="36" t="s">
        <v>186</v>
      </c>
      <c r="D169" s="36">
        <v>1</v>
      </c>
      <c r="E169" s="38" t="s">
        <v>24</v>
      </c>
      <c r="F169" s="40"/>
      <c r="G169" s="39">
        <v>3.12</v>
      </c>
      <c r="H169" s="36" t="s">
        <v>175</v>
      </c>
      <c r="I169" s="36" t="str">
        <f>LOOKUP(H169,Feuil7!A:A,Feuil7!B:B)</f>
        <v>VENDEE</v>
      </c>
    </row>
    <row r="170" spans="1:9" hidden="1">
      <c r="A170" s="36">
        <v>106779</v>
      </c>
      <c r="B170" s="37" t="s">
        <v>225</v>
      </c>
      <c r="C170" s="36" t="s">
        <v>186</v>
      </c>
      <c r="D170" s="36">
        <v>1</v>
      </c>
      <c r="E170" s="38" t="s">
        <v>27</v>
      </c>
      <c r="F170" s="40"/>
      <c r="G170" s="39">
        <v>2.5299999999999998</v>
      </c>
      <c r="H170" s="36" t="s">
        <v>77</v>
      </c>
      <c r="I170" s="36" t="str">
        <f>LOOKUP(H170,Feuil7!A:A,Feuil7!B:B)</f>
        <v>SARTHE</v>
      </c>
    </row>
    <row r="171" spans="1:9" hidden="1">
      <c r="A171" s="36">
        <v>141943</v>
      </c>
      <c r="B171" s="37" t="s">
        <v>226</v>
      </c>
      <c r="C171" s="36" t="s">
        <v>186</v>
      </c>
      <c r="D171" s="36">
        <v>1</v>
      </c>
      <c r="E171" s="38" t="s">
        <v>24</v>
      </c>
      <c r="F171" s="40"/>
      <c r="G171" s="39">
        <v>2.42</v>
      </c>
      <c r="H171" s="36" t="s">
        <v>175</v>
      </c>
      <c r="I171" s="36" t="str">
        <f>LOOKUP(H171,Feuil7!A:A,Feuil7!B:B)</f>
        <v>VENDEE</v>
      </c>
    </row>
    <row r="172" spans="1:9" hidden="1">
      <c r="A172" s="36">
        <v>12957</v>
      </c>
      <c r="B172" s="37" t="s">
        <v>227</v>
      </c>
      <c r="C172" s="36" t="s">
        <v>186</v>
      </c>
      <c r="D172" s="36">
        <v>1</v>
      </c>
      <c r="E172" s="38" t="s">
        <v>55</v>
      </c>
      <c r="F172" s="40"/>
      <c r="G172" s="39">
        <v>2.86</v>
      </c>
      <c r="H172" s="36" t="s">
        <v>100</v>
      </c>
      <c r="I172" s="36" t="str">
        <f>LOOKUP(H172,Feuil7!A:A,Feuil7!B:B)</f>
        <v>SARTHE</v>
      </c>
    </row>
    <row r="173" spans="1:9">
      <c r="A173" s="36">
        <v>145165</v>
      </c>
      <c r="B173" s="37" t="s">
        <v>228</v>
      </c>
      <c r="C173" s="36" t="s">
        <v>186</v>
      </c>
      <c r="D173" s="36">
        <v>1</v>
      </c>
      <c r="E173" s="38" t="s">
        <v>21</v>
      </c>
      <c r="F173" s="40"/>
      <c r="G173" s="39">
        <v>2.78</v>
      </c>
      <c r="H173" s="36" t="s">
        <v>41</v>
      </c>
      <c r="I173" s="36" t="str">
        <f>LOOKUP(H173,Feuil7!A:A,Feuil7!B:B)</f>
        <v>LOIRE ATLANTIQUE</v>
      </c>
    </row>
    <row r="174" spans="1:9" hidden="1">
      <c r="A174" s="36">
        <v>20026</v>
      </c>
      <c r="B174" s="37" t="s">
        <v>229</v>
      </c>
      <c r="C174" s="36" t="s">
        <v>186</v>
      </c>
      <c r="D174" s="36">
        <v>1</v>
      </c>
      <c r="E174" s="41" t="s">
        <v>959</v>
      </c>
      <c r="F174" s="40"/>
      <c r="G174" s="39">
        <v>2.78</v>
      </c>
      <c r="H174" s="36" t="s">
        <v>91</v>
      </c>
      <c r="I174" s="36" t="str">
        <f>LOOKUP(H174,Feuil7!A:A,Feuil7!B:B)</f>
        <v>VENDEE</v>
      </c>
    </row>
    <row r="175" spans="1:9">
      <c r="A175" s="36">
        <v>107565</v>
      </c>
      <c r="B175" s="37" t="s">
        <v>230</v>
      </c>
      <c r="C175" s="36" t="s">
        <v>186</v>
      </c>
      <c r="D175" s="36">
        <v>1</v>
      </c>
      <c r="E175" s="38" t="s">
        <v>21</v>
      </c>
      <c r="F175" s="40"/>
      <c r="G175" s="39">
        <v>3.19</v>
      </c>
      <c r="H175" s="36" t="s">
        <v>60</v>
      </c>
      <c r="I175" s="36" t="str">
        <f>LOOKUP(H175,Feuil7!A:A,Feuil7!B:B)</f>
        <v>LOIRE ATLANTIQUE</v>
      </c>
    </row>
    <row r="176" spans="1:9">
      <c r="A176" s="36">
        <v>106659</v>
      </c>
      <c r="B176" s="37" t="s">
        <v>231</v>
      </c>
      <c r="C176" s="36" t="s">
        <v>186</v>
      </c>
      <c r="D176" s="36">
        <v>1</v>
      </c>
      <c r="E176" s="41" t="s">
        <v>958</v>
      </c>
      <c r="F176" s="40"/>
      <c r="G176" s="39">
        <v>3.5</v>
      </c>
      <c r="H176" s="36" t="s">
        <v>12</v>
      </c>
      <c r="I176" s="36" t="str">
        <f>LOOKUP(H176,Feuil7!A:A,Feuil7!B:B)</f>
        <v>LOIRE ATLANTIQUE</v>
      </c>
    </row>
    <row r="177" spans="1:9">
      <c r="A177" s="36">
        <v>116148</v>
      </c>
      <c r="B177" s="37" t="s">
        <v>232</v>
      </c>
      <c r="C177" s="36" t="s">
        <v>186</v>
      </c>
      <c r="D177" s="36">
        <v>1</v>
      </c>
      <c r="E177" s="41" t="s">
        <v>958</v>
      </c>
      <c r="F177" s="40"/>
      <c r="G177" s="39">
        <v>3.65</v>
      </c>
      <c r="H177" s="36" t="s">
        <v>88</v>
      </c>
      <c r="I177" s="36" t="str">
        <f>LOOKUP(H177,Feuil7!A:A,Feuil7!B:B)</f>
        <v>LOIRE ATLANTIQUE</v>
      </c>
    </row>
    <row r="178" spans="1:9">
      <c r="A178" s="36">
        <v>111803</v>
      </c>
      <c r="B178" s="37" t="s">
        <v>233</v>
      </c>
      <c r="C178" s="36" t="s">
        <v>186</v>
      </c>
      <c r="D178" s="36">
        <v>1</v>
      </c>
      <c r="E178" s="41" t="s">
        <v>959</v>
      </c>
      <c r="F178" s="40"/>
      <c r="G178" s="39">
        <v>3.47</v>
      </c>
      <c r="H178" s="36" t="s">
        <v>88</v>
      </c>
      <c r="I178" s="36" t="str">
        <f>LOOKUP(H178,Feuil7!A:A,Feuil7!B:B)</f>
        <v>LOIRE ATLANTIQUE</v>
      </c>
    </row>
    <row r="179" spans="1:9" hidden="1">
      <c r="A179" s="36">
        <v>166130</v>
      </c>
      <c r="B179" s="37" t="s">
        <v>234</v>
      </c>
      <c r="C179" s="36" t="s">
        <v>186</v>
      </c>
      <c r="D179" s="36">
        <v>1</v>
      </c>
      <c r="E179" s="38" t="s">
        <v>24</v>
      </c>
      <c r="F179" s="40"/>
      <c r="G179" s="39">
        <v>2.2999999999999998</v>
      </c>
      <c r="H179" s="36" t="s">
        <v>84</v>
      </c>
      <c r="I179" s="36" t="str">
        <f>LOOKUP(H179,Feuil7!A:A,Feuil7!B:B)</f>
        <v>MAINE ET LOIRE</v>
      </c>
    </row>
    <row r="180" spans="1:9" hidden="1">
      <c r="A180" s="36">
        <v>100415</v>
      </c>
      <c r="B180" s="37" t="s">
        <v>235</v>
      </c>
      <c r="C180" s="36" t="s">
        <v>186</v>
      </c>
      <c r="D180" s="36">
        <v>1</v>
      </c>
      <c r="E180" s="38" t="s">
        <v>24</v>
      </c>
      <c r="F180" s="40"/>
      <c r="G180" s="39">
        <v>2.37</v>
      </c>
      <c r="H180" s="36" t="s">
        <v>28</v>
      </c>
      <c r="I180" s="36" t="str">
        <f>LOOKUP(H180,Feuil7!A:A,Feuil7!B:B)</f>
        <v>SARTHE</v>
      </c>
    </row>
    <row r="181" spans="1:9">
      <c r="A181" s="36">
        <v>140374</v>
      </c>
      <c r="B181" s="37" t="s">
        <v>236</v>
      </c>
      <c r="C181" s="36" t="s">
        <v>186</v>
      </c>
      <c r="D181" s="36">
        <v>1</v>
      </c>
      <c r="E181" s="38" t="s">
        <v>24</v>
      </c>
      <c r="F181" s="40"/>
      <c r="G181" s="39">
        <v>2.2999999999999998</v>
      </c>
      <c r="H181" s="36" t="s">
        <v>116</v>
      </c>
      <c r="I181" s="36" t="str">
        <f>LOOKUP(H181,Feuil7!A:A,Feuil7!B:B)</f>
        <v>LOIRE ATLANTIQUE</v>
      </c>
    </row>
    <row r="182" spans="1:9" hidden="1">
      <c r="A182" s="36">
        <v>141822</v>
      </c>
      <c r="B182" s="37" t="s">
        <v>237</v>
      </c>
      <c r="C182" s="36" t="s">
        <v>186</v>
      </c>
      <c r="D182" s="36">
        <v>1</v>
      </c>
      <c r="E182" s="41" t="s">
        <v>859</v>
      </c>
      <c r="F182" s="40"/>
      <c r="G182" s="39">
        <v>3.25</v>
      </c>
      <c r="H182" s="36" t="s">
        <v>25</v>
      </c>
      <c r="I182" s="36" t="str">
        <f>LOOKUP(H182,Feuil7!A:A,Feuil7!B:B)</f>
        <v>VENDEE</v>
      </c>
    </row>
    <row r="183" spans="1:9" hidden="1">
      <c r="A183" s="36">
        <v>144633</v>
      </c>
      <c r="B183" s="37" t="s">
        <v>238</v>
      </c>
      <c r="C183" s="36" t="s">
        <v>186</v>
      </c>
      <c r="D183" s="36">
        <v>0</v>
      </c>
      <c r="E183" s="38" t="s">
        <v>21</v>
      </c>
      <c r="F183" s="40"/>
      <c r="G183" s="39">
        <v>2.23</v>
      </c>
      <c r="H183" s="36" t="s">
        <v>239</v>
      </c>
      <c r="I183" s="36" t="str">
        <f>LOOKUP(H183,Feuil7!A:A,Feuil7!B:B)</f>
        <v>SARTHE</v>
      </c>
    </row>
    <row r="184" spans="1:9" hidden="1">
      <c r="A184" s="36">
        <v>100478</v>
      </c>
      <c r="B184" s="37" t="s">
        <v>240</v>
      </c>
      <c r="C184" s="36" t="s">
        <v>186</v>
      </c>
      <c r="D184" s="36">
        <v>1</v>
      </c>
      <c r="E184" s="41" t="s">
        <v>959</v>
      </c>
      <c r="F184" s="40"/>
      <c r="G184" s="39">
        <v>2.77</v>
      </c>
      <c r="H184" s="36" t="s">
        <v>63</v>
      </c>
      <c r="I184" s="36" t="str">
        <f>LOOKUP(H184,Feuil7!A:A,Feuil7!B:B)</f>
        <v>SARTHE</v>
      </c>
    </row>
    <row r="185" spans="1:9" hidden="1">
      <c r="A185" s="36">
        <v>20203</v>
      </c>
      <c r="B185" s="37" t="s">
        <v>241</v>
      </c>
      <c r="C185" s="36" t="s">
        <v>186</v>
      </c>
      <c r="D185" s="36">
        <v>1</v>
      </c>
      <c r="E185" s="38" t="s">
        <v>24</v>
      </c>
      <c r="F185" s="40"/>
      <c r="G185" s="39">
        <v>3.39</v>
      </c>
      <c r="H185" s="36" t="s">
        <v>28</v>
      </c>
      <c r="I185" s="36" t="str">
        <f>LOOKUP(H185,Feuil7!A:A,Feuil7!B:B)</f>
        <v>SARTHE</v>
      </c>
    </row>
    <row r="186" spans="1:9" hidden="1">
      <c r="A186" s="36">
        <v>100383</v>
      </c>
      <c r="B186" s="37" t="s">
        <v>242</v>
      </c>
      <c r="C186" s="36" t="s">
        <v>186</v>
      </c>
      <c r="D186" s="36">
        <v>1</v>
      </c>
      <c r="E186" s="41" t="s">
        <v>859</v>
      </c>
      <c r="F186" s="40"/>
      <c r="G186" s="39">
        <v>2.34</v>
      </c>
      <c r="H186" s="36" t="s">
        <v>28</v>
      </c>
      <c r="I186" s="36" t="str">
        <f>LOOKUP(H186,Feuil7!A:A,Feuil7!B:B)</f>
        <v>SARTHE</v>
      </c>
    </row>
    <row r="187" spans="1:9" hidden="1">
      <c r="A187" s="36">
        <v>155787</v>
      </c>
      <c r="B187" s="37" t="s">
        <v>243</v>
      </c>
      <c r="C187" s="36" t="s">
        <v>186</v>
      </c>
      <c r="D187" s="36">
        <v>1</v>
      </c>
      <c r="E187" s="38" t="s">
        <v>24</v>
      </c>
      <c r="F187" s="40"/>
      <c r="G187" s="39">
        <v>2.4</v>
      </c>
      <c r="H187" s="36" t="s">
        <v>45</v>
      </c>
      <c r="I187" s="36" t="str">
        <f>LOOKUP(H187,Feuil7!A:A,Feuil7!B:B)</f>
        <v>VENDEE</v>
      </c>
    </row>
    <row r="188" spans="1:9">
      <c r="A188" s="36">
        <v>132073</v>
      </c>
      <c r="B188" s="37" t="s">
        <v>244</v>
      </c>
      <c r="C188" s="36" t="s">
        <v>186</v>
      </c>
      <c r="D188" s="36">
        <v>1</v>
      </c>
      <c r="E188" s="38" t="s">
        <v>24</v>
      </c>
      <c r="F188" s="40"/>
      <c r="G188" s="39">
        <v>2.68</v>
      </c>
      <c r="H188" s="36" t="s">
        <v>12</v>
      </c>
      <c r="I188" s="36" t="str">
        <f>LOOKUP(H188,Feuil7!A:A,Feuil7!B:B)</f>
        <v>LOIRE ATLANTIQUE</v>
      </c>
    </row>
    <row r="189" spans="1:9">
      <c r="A189" s="36">
        <v>119806</v>
      </c>
      <c r="B189" s="37" t="s">
        <v>245</v>
      </c>
      <c r="C189" s="36" t="s">
        <v>186</v>
      </c>
      <c r="D189" s="36">
        <v>1</v>
      </c>
      <c r="E189" s="38" t="s">
        <v>24</v>
      </c>
      <c r="F189" s="40"/>
      <c r="G189" s="39">
        <v>2.76</v>
      </c>
      <c r="H189" s="36" t="s">
        <v>159</v>
      </c>
      <c r="I189" s="36" t="str">
        <f>LOOKUP(H189,Feuil7!A:A,Feuil7!B:B)</f>
        <v>LOIRE ATLANTIQUE</v>
      </c>
    </row>
    <row r="190" spans="1:9">
      <c r="A190" s="36">
        <v>100388</v>
      </c>
      <c r="B190" s="37" t="s">
        <v>246</v>
      </c>
      <c r="C190" s="36" t="s">
        <v>186</v>
      </c>
      <c r="D190" s="36">
        <v>0</v>
      </c>
      <c r="E190" s="41" t="s">
        <v>958</v>
      </c>
      <c r="F190" s="40"/>
      <c r="G190" s="39">
        <v>2.11</v>
      </c>
      <c r="H190" s="36" t="s">
        <v>247</v>
      </c>
      <c r="I190" s="36" t="str">
        <f>LOOKUP(H190,Feuil7!A:A,Feuil7!B:B)</f>
        <v>LOIRE ATLANTIQUE</v>
      </c>
    </row>
    <row r="191" spans="1:9">
      <c r="A191" s="36">
        <v>20068</v>
      </c>
      <c r="B191" s="37" t="s">
        <v>248</v>
      </c>
      <c r="C191" s="36" t="s">
        <v>186</v>
      </c>
      <c r="D191" s="36">
        <v>0</v>
      </c>
      <c r="E191" s="38" t="s">
        <v>14</v>
      </c>
      <c r="F191" s="40"/>
      <c r="G191" s="39">
        <v>1.96</v>
      </c>
      <c r="H191" s="36" t="s">
        <v>35</v>
      </c>
      <c r="I191" s="36" t="str">
        <f>LOOKUP(H191,Feuil7!A:A,Feuil7!B:B)</f>
        <v>LOIRE ATLANTIQUE</v>
      </c>
    </row>
    <row r="192" spans="1:9">
      <c r="A192" s="36">
        <v>137486</v>
      </c>
      <c r="B192" s="37" t="s">
        <v>249</v>
      </c>
      <c r="C192" s="36" t="s">
        <v>186</v>
      </c>
      <c r="D192" s="36">
        <v>1</v>
      </c>
      <c r="E192" s="41" t="s">
        <v>859</v>
      </c>
      <c r="F192" s="40"/>
      <c r="G192" s="39">
        <v>3.24</v>
      </c>
      <c r="H192" s="36" t="s">
        <v>35</v>
      </c>
      <c r="I192" s="36" t="str">
        <f>LOOKUP(H192,Feuil7!A:A,Feuil7!B:B)</f>
        <v>LOIRE ATLANTIQUE</v>
      </c>
    </row>
    <row r="193" spans="1:9" hidden="1">
      <c r="A193" s="36">
        <v>20011</v>
      </c>
      <c r="B193" s="37" t="s">
        <v>250</v>
      </c>
      <c r="C193" s="36" t="s">
        <v>186</v>
      </c>
      <c r="D193" s="36">
        <v>0</v>
      </c>
      <c r="E193" s="38" t="s">
        <v>27</v>
      </c>
      <c r="F193" s="40"/>
      <c r="G193" s="39">
        <v>1.57</v>
      </c>
      <c r="H193" s="36" t="s">
        <v>251</v>
      </c>
      <c r="I193" s="36" t="str">
        <f>LOOKUP(H193,Feuil7!A:A,Feuil7!B:B)</f>
        <v>SARTHE</v>
      </c>
    </row>
    <row r="194" spans="1:9" hidden="1">
      <c r="A194" s="36">
        <v>19506</v>
      </c>
      <c r="B194" s="37" t="s">
        <v>252</v>
      </c>
      <c r="C194" s="36" t="s">
        <v>186</v>
      </c>
      <c r="D194" s="36">
        <v>1</v>
      </c>
      <c r="E194" s="38" t="s">
        <v>93</v>
      </c>
      <c r="F194" s="40"/>
      <c r="G194" s="39">
        <v>2.57</v>
      </c>
      <c r="H194" s="36" t="s">
        <v>82</v>
      </c>
      <c r="I194" s="36" t="str">
        <f>LOOKUP(H194,Feuil7!A:A,Feuil7!B:B)</f>
        <v>MAINE ET LOIRE</v>
      </c>
    </row>
    <row r="195" spans="1:9">
      <c r="A195" s="36">
        <v>23293</v>
      </c>
      <c r="B195" s="37" t="s">
        <v>253</v>
      </c>
      <c r="C195" s="36" t="s">
        <v>186</v>
      </c>
      <c r="D195" s="36">
        <v>1</v>
      </c>
      <c r="E195" s="38">
        <v>43810</v>
      </c>
      <c r="F195" s="40"/>
      <c r="G195" s="39">
        <v>3.66</v>
      </c>
      <c r="H195" s="36" t="s">
        <v>50</v>
      </c>
      <c r="I195" s="36" t="str">
        <f>LOOKUP(H195,Feuil7!A:A,Feuil7!B:B)</f>
        <v>LOIRE ATLANTIQUE</v>
      </c>
    </row>
    <row r="196" spans="1:9">
      <c r="A196" s="36">
        <v>159779</v>
      </c>
      <c r="B196" s="37" t="s">
        <v>254</v>
      </c>
      <c r="C196" s="36" t="s">
        <v>186</v>
      </c>
      <c r="D196" s="36">
        <v>1</v>
      </c>
      <c r="E196" s="38" t="s">
        <v>24</v>
      </c>
      <c r="F196" s="40"/>
      <c r="G196" s="39">
        <v>3.62</v>
      </c>
      <c r="H196" s="36" t="s">
        <v>10</v>
      </c>
      <c r="I196" s="36" t="str">
        <f>LOOKUP(H196,Feuil7!A:A,Feuil7!B:B)</f>
        <v>LOIRE ATLANTIQUE</v>
      </c>
    </row>
    <row r="197" spans="1:9" hidden="1">
      <c r="A197" s="36">
        <v>125113</v>
      </c>
      <c r="B197" s="37" t="s">
        <v>255</v>
      </c>
      <c r="C197" s="36" t="s">
        <v>186</v>
      </c>
      <c r="D197" s="36">
        <v>1</v>
      </c>
      <c r="E197" s="38" t="s">
        <v>93</v>
      </c>
      <c r="F197" s="40"/>
      <c r="G197" s="39">
        <v>2.31</v>
      </c>
      <c r="H197" s="36" t="s">
        <v>175</v>
      </c>
      <c r="I197" s="36" t="str">
        <f>LOOKUP(H197,Feuil7!A:A,Feuil7!B:B)</f>
        <v>VENDEE</v>
      </c>
    </row>
    <row r="198" spans="1:9">
      <c r="A198" s="36">
        <v>18465</v>
      </c>
      <c r="B198" s="37" t="s">
        <v>256</v>
      </c>
      <c r="C198" s="36" t="s">
        <v>186</v>
      </c>
      <c r="D198" s="36">
        <v>1</v>
      </c>
      <c r="E198" s="38" t="s">
        <v>55</v>
      </c>
      <c r="F198" s="40"/>
      <c r="G198" s="39">
        <v>2.69</v>
      </c>
      <c r="H198" s="36" t="s">
        <v>10</v>
      </c>
      <c r="I198" s="36" t="str">
        <f>LOOKUP(H198,Feuil7!A:A,Feuil7!B:B)</f>
        <v>LOIRE ATLANTIQUE</v>
      </c>
    </row>
    <row r="199" spans="1:9">
      <c r="A199" s="36">
        <v>140097</v>
      </c>
      <c r="B199" s="37" t="s">
        <v>257</v>
      </c>
      <c r="C199" s="36" t="s">
        <v>186</v>
      </c>
      <c r="D199" s="36">
        <v>0</v>
      </c>
      <c r="E199" s="38" t="s">
        <v>24</v>
      </c>
      <c r="F199" s="40"/>
      <c r="G199" s="39">
        <v>1.95</v>
      </c>
      <c r="H199" s="36" t="s">
        <v>35</v>
      </c>
      <c r="I199" s="36" t="str">
        <f>LOOKUP(H199,Feuil7!A:A,Feuil7!B:B)</f>
        <v>LOIRE ATLANTIQUE</v>
      </c>
    </row>
    <row r="200" spans="1:9">
      <c r="A200" s="36">
        <v>19840</v>
      </c>
      <c r="B200" s="37" t="s">
        <v>258</v>
      </c>
      <c r="C200" s="36" t="s">
        <v>186</v>
      </c>
      <c r="D200" s="36">
        <v>1</v>
      </c>
      <c r="E200" s="38" t="s">
        <v>24</v>
      </c>
      <c r="F200" s="40"/>
      <c r="G200" s="39">
        <v>2.5499999999999998</v>
      </c>
      <c r="H200" s="36" t="s">
        <v>48</v>
      </c>
      <c r="I200" s="36" t="str">
        <f>LOOKUP(H200,Feuil7!A:A,Feuil7!B:B)</f>
        <v>LOIRE ATLANTIQUE</v>
      </c>
    </row>
    <row r="201" spans="1:9" hidden="1">
      <c r="A201" s="36">
        <v>159785</v>
      </c>
      <c r="B201" s="37" t="s">
        <v>259</v>
      </c>
      <c r="C201" s="36" t="s">
        <v>186</v>
      </c>
      <c r="D201" s="36">
        <v>1</v>
      </c>
      <c r="E201" s="38" t="s">
        <v>24</v>
      </c>
      <c r="F201" s="40"/>
      <c r="G201" s="39">
        <v>2.58</v>
      </c>
      <c r="H201" s="36" t="s">
        <v>175</v>
      </c>
      <c r="I201" s="36" t="str">
        <f>LOOKUP(H201,Feuil7!A:A,Feuil7!B:B)</f>
        <v>VENDEE</v>
      </c>
    </row>
    <row r="202" spans="1:9" hidden="1">
      <c r="A202" s="36">
        <v>147808</v>
      </c>
      <c r="B202" s="37" t="s">
        <v>260</v>
      </c>
      <c r="C202" s="36" t="s">
        <v>186</v>
      </c>
      <c r="D202" s="36">
        <v>1</v>
      </c>
      <c r="E202" s="38" t="s">
        <v>24</v>
      </c>
      <c r="F202" s="40"/>
      <c r="G202" s="39">
        <v>2.73</v>
      </c>
      <c r="H202" s="36" t="s">
        <v>123</v>
      </c>
      <c r="I202" s="36" t="str">
        <f>LOOKUP(H202,Feuil7!A:A,Feuil7!B:B)</f>
        <v>VENDEE</v>
      </c>
    </row>
    <row r="203" spans="1:9" hidden="1">
      <c r="A203" s="36">
        <v>19693</v>
      </c>
      <c r="B203" s="37" t="s">
        <v>261</v>
      </c>
      <c r="C203" s="36" t="s">
        <v>186</v>
      </c>
      <c r="D203" s="36">
        <v>1</v>
      </c>
      <c r="E203" s="38" t="s">
        <v>24</v>
      </c>
      <c r="F203" s="40"/>
      <c r="G203" s="39">
        <v>2.42</v>
      </c>
      <c r="H203" s="36" t="s">
        <v>97</v>
      </c>
      <c r="I203" s="36" t="str">
        <f>LOOKUP(H203,Feuil7!A:A,Feuil7!B:B)</f>
        <v>MAINE ET LOIRE</v>
      </c>
    </row>
    <row r="204" spans="1:9">
      <c r="A204" s="36">
        <v>140867</v>
      </c>
      <c r="B204" s="37" t="s">
        <v>262</v>
      </c>
      <c r="C204" s="36" t="s">
        <v>186</v>
      </c>
      <c r="D204" s="36">
        <v>1</v>
      </c>
      <c r="E204" s="38" t="s">
        <v>24</v>
      </c>
      <c r="F204" s="40"/>
      <c r="G204" s="39">
        <v>2.76</v>
      </c>
      <c r="H204" s="36" t="s">
        <v>50</v>
      </c>
      <c r="I204" s="36" t="str">
        <f>LOOKUP(H204,Feuil7!A:A,Feuil7!B:B)</f>
        <v>LOIRE ATLANTIQUE</v>
      </c>
    </row>
    <row r="205" spans="1:9">
      <c r="A205" s="36">
        <v>20083</v>
      </c>
      <c r="B205" s="37" t="s">
        <v>263</v>
      </c>
      <c r="C205" s="36" t="s">
        <v>186</v>
      </c>
      <c r="D205" s="36">
        <v>1</v>
      </c>
      <c r="E205" s="38" t="s">
        <v>27</v>
      </c>
      <c r="F205" s="40"/>
      <c r="G205" s="39">
        <v>2.37</v>
      </c>
      <c r="H205" s="36" t="s">
        <v>35</v>
      </c>
      <c r="I205" s="36" t="str">
        <f>LOOKUP(H205,Feuil7!A:A,Feuil7!B:B)</f>
        <v>LOIRE ATLANTIQUE</v>
      </c>
    </row>
    <row r="206" spans="1:9" hidden="1">
      <c r="A206" s="36">
        <v>121289</v>
      </c>
      <c r="B206" s="37" t="s">
        <v>264</v>
      </c>
      <c r="C206" s="36" t="s">
        <v>186</v>
      </c>
      <c r="D206" s="36">
        <v>1</v>
      </c>
      <c r="E206" s="38" t="s">
        <v>24</v>
      </c>
      <c r="F206" s="40"/>
      <c r="G206" s="39">
        <v>2.3199999999999998</v>
      </c>
      <c r="H206" s="36" t="s">
        <v>28</v>
      </c>
      <c r="I206" s="36" t="str">
        <f>LOOKUP(H206,Feuil7!A:A,Feuil7!B:B)</f>
        <v>SARTHE</v>
      </c>
    </row>
    <row r="207" spans="1:9" hidden="1">
      <c r="A207" s="36">
        <v>145166</v>
      </c>
      <c r="B207" s="37" t="s">
        <v>265</v>
      </c>
      <c r="C207" s="36" t="s">
        <v>186</v>
      </c>
      <c r="D207" s="36">
        <v>1</v>
      </c>
      <c r="E207" s="38" t="s">
        <v>27</v>
      </c>
      <c r="F207" s="40"/>
      <c r="G207" s="39">
        <v>2.63</v>
      </c>
      <c r="H207" s="36" t="s">
        <v>28</v>
      </c>
      <c r="I207" s="36" t="str">
        <f>LOOKUP(H207,Feuil7!A:A,Feuil7!B:B)</f>
        <v>SARTHE</v>
      </c>
    </row>
    <row r="208" spans="1:9" hidden="1">
      <c r="A208" s="36">
        <v>142952</v>
      </c>
      <c r="B208" s="37" t="s">
        <v>266</v>
      </c>
      <c r="C208" s="36" t="s">
        <v>186</v>
      </c>
      <c r="D208" s="36">
        <v>0</v>
      </c>
      <c r="E208" s="38" t="s">
        <v>21</v>
      </c>
      <c r="F208" s="40"/>
      <c r="G208" s="39">
        <v>1.87</v>
      </c>
      <c r="H208" s="36" t="s">
        <v>63</v>
      </c>
      <c r="I208" s="36" t="str">
        <f>LOOKUP(H208,Feuil7!A:A,Feuil7!B:B)</f>
        <v>SARTHE</v>
      </c>
    </row>
    <row r="209" spans="1:9">
      <c r="A209" s="36">
        <v>116123</v>
      </c>
      <c r="B209" s="37" t="s">
        <v>267</v>
      </c>
      <c r="C209" s="36" t="s">
        <v>186</v>
      </c>
      <c r="D209" s="36">
        <v>1</v>
      </c>
      <c r="E209" s="41" t="s">
        <v>961</v>
      </c>
      <c r="F209" s="40"/>
      <c r="G209" s="39">
        <v>3.36</v>
      </c>
      <c r="H209" s="36" t="s">
        <v>35</v>
      </c>
      <c r="I209" s="36" t="str">
        <f>LOOKUP(H209,Feuil7!A:A,Feuil7!B:B)</f>
        <v>LOIRE ATLANTIQUE</v>
      </c>
    </row>
    <row r="210" spans="1:9">
      <c r="A210" s="36">
        <v>16716</v>
      </c>
      <c r="B210" s="37" t="s">
        <v>268</v>
      </c>
      <c r="C210" s="36" t="s">
        <v>186</v>
      </c>
      <c r="D210" s="36">
        <v>1</v>
      </c>
      <c r="E210" s="38" t="s">
        <v>24</v>
      </c>
      <c r="F210" s="40"/>
      <c r="G210" s="39">
        <v>2.3199999999999998</v>
      </c>
      <c r="H210" s="36" t="s">
        <v>38</v>
      </c>
      <c r="I210" s="36" t="str">
        <f>LOOKUP(H210,Feuil7!A:A,Feuil7!B:B)</f>
        <v>LOIRE ATLANTIQUE</v>
      </c>
    </row>
    <row r="211" spans="1:9" hidden="1">
      <c r="A211" s="36">
        <v>20324</v>
      </c>
      <c r="B211" s="37" t="s">
        <v>269</v>
      </c>
      <c r="C211" s="36" t="s">
        <v>186</v>
      </c>
      <c r="D211" s="36">
        <v>1</v>
      </c>
      <c r="E211" s="38" t="s">
        <v>55</v>
      </c>
      <c r="F211" s="40"/>
      <c r="G211" s="39">
        <v>2.79</v>
      </c>
      <c r="H211" s="36" t="s">
        <v>168</v>
      </c>
      <c r="I211" s="36" t="str">
        <f>LOOKUP(H211,Feuil7!A:A,Feuil7!B:B)</f>
        <v>SARTHE</v>
      </c>
    </row>
    <row r="212" spans="1:9">
      <c r="A212" s="36">
        <v>162730</v>
      </c>
      <c r="B212" s="37" t="s">
        <v>270</v>
      </c>
      <c r="C212" s="36" t="s">
        <v>186</v>
      </c>
      <c r="D212" s="36">
        <v>0</v>
      </c>
      <c r="E212" s="38" t="s">
        <v>24</v>
      </c>
      <c r="F212" s="40"/>
      <c r="G212" s="39">
        <v>2.04</v>
      </c>
      <c r="H212" s="36" t="s">
        <v>60</v>
      </c>
      <c r="I212" s="36" t="str">
        <f>LOOKUP(H212,Feuil7!A:A,Feuil7!B:B)</f>
        <v>LOIRE ATLANTIQUE</v>
      </c>
    </row>
    <row r="213" spans="1:9" hidden="1">
      <c r="A213" s="36">
        <v>122402</v>
      </c>
      <c r="B213" s="37" t="s">
        <v>271</v>
      </c>
      <c r="C213" s="36" t="s">
        <v>186</v>
      </c>
      <c r="D213" s="36">
        <v>1</v>
      </c>
      <c r="E213" s="38">
        <v>43779</v>
      </c>
      <c r="F213" s="40"/>
      <c r="G213" s="39">
        <v>3.47</v>
      </c>
      <c r="H213" s="36" t="s">
        <v>216</v>
      </c>
      <c r="I213" s="36" t="str">
        <f>LOOKUP(H213,Feuil7!A:A,Feuil7!B:B)</f>
        <v>MAINE ET LOIRE</v>
      </c>
    </row>
    <row r="214" spans="1:9" hidden="1">
      <c r="A214" s="36">
        <v>116924</v>
      </c>
      <c r="B214" s="37" t="s">
        <v>272</v>
      </c>
      <c r="C214" s="36" t="s">
        <v>186</v>
      </c>
      <c r="D214" s="36">
        <v>1</v>
      </c>
      <c r="E214" s="38" t="s">
        <v>21</v>
      </c>
      <c r="F214" s="40"/>
      <c r="G214" s="39">
        <v>2.4500000000000002</v>
      </c>
      <c r="H214" s="36" t="s">
        <v>175</v>
      </c>
      <c r="I214" s="36" t="str">
        <f>LOOKUP(H214,Feuil7!A:A,Feuil7!B:B)</f>
        <v>VENDEE</v>
      </c>
    </row>
    <row r="215" spans="1:9" hidden="1">
      <c r="A215" s="36">
        <v>131720</v>
      </c>
      <c r="B215" s="37" t="s">
        <v>273</v>
      </c>
      <c r="C215" s="36" t="s">
        <v>186</v>
      </c>
      <c r="D215" s="36">
        <v>0</v>
      </c>
      <c r="E215" s="38" t="s">
        <v>27</v>
      </c>
      <c r="F215" s="40"/>
      <c r="G215" s="39">
        <v>2.23</v>
      </c>
      <c r="H215" s="36" t="s">
        <v>57</v>
      </c>
      <c r="I215" s="36" t="str">
        <f>LOOKUP(H215,Feuil7!A:A,Feuil7!B:B)</f>
        <v>SARTHE</v>
      </c>
    </row>
    <row r="216" spans="1:9">
      <c r="A216" s="36">
        <v>20066</v>
      </c>
      <c r="B216" s="37" t="s">
        <v>274</v>
      </c>
      <c r="C216" s="36" t="s">
        <v>186</v>
      </c>
      <c r="D216" s="36">
        <v>1</v>
      </c>
      <c r="E216" s="41" t="s">
        <v>958</v>
      </c>
      <c r="F216" s="40"/>
      <c r="G216" s="39">
        <v>3.05</v>
      </c>
      <c r="H216" s="36" t="s">
        <v>247</v>
      </c>
      <c r="I216" s="36" t="str">
        <f>LOOKUP(H216,Feuil7!A:A,Feuil7!B:B)</f>
        <v>LOIRE ATLANTIQUE</v>
      </c>
    </row>
    <row r="217" spans="1:9" hidden="1">
      <c r="A217" s="36">
        <v>140179</v>
      </c>
      <c r="B217" s="37" t="s">
        <v>275</v>
      </c>
      <c r="C217" s="36" t="s">
        <v>186</v>
      </c>
      <c r="D217" s="36">
        <v>1</v>
      </c>
      <c r="E217" s="38" t="s">
        <v>24</v>
      </c>
      <c r="F217" s="40"/>
      <c r="G217" s="39">
        <v>2.56</v>
      </c>
      <c r="H217" s="36" t="s">
        <v>114</v>
      </c>
      <c r="I217" s="36" t="str">
        <f>LOOKUP(H217,Feuil7!A:A,Feuil7!B:B)</f>
        <v>VENDEE</v>
      </c>
    </row>
    <row r="218" spans="1:9">
      <c r="A218" s="36">
        <v>19590</v>
      </c>
      <c r="B218" s="37" t="s">
        <v>276</v>
      </c>
      <c r="C218" s="36" t="s">
        <v>186</v>
      </c>
      <c r="D218" s="36">
        <v>1</v>
      </c>
      <c r="E218" s="38" t="s">
        <v>24</v>
      </c>
      <c r="F218" s="40"/>
      <c r="G218" s="39">
        <v>2.46</v>
      </c>
      <c r="H218" s="36" t="s">
        <v>30</v>
      </c>
      <c r="I218" s="36" t="str">
        <f>LOOKUP(H218,Feuil7!A:A,Feuil7!B:B)</f>
        <v>LOIRE ATLANTIQUE</v>
      </c>
    </row>
    <row r="219" spans="1:9" hidden="1">
      <c r="A219" s="36">
        <v>13715</v>
      </c>
      <c r="B219" s="37" t="s">
        <v>277</v>
      </c>
      <c r="C219" s="36" t="s">
        <v>186</v>
      </c>
      <c r="D219" s="36">
        <v>1</v>
      </c>
      <c r="E219" s="38" t="s">
        <v>24</v>
      </c>
      <c r="F219" s="40"/>
      <c r="G219" s="39">
        <v>2.48</v>
      </c>
      <c r="H219" s="36" t="s">
        <v>239</v>
      </c>
      <c r="I219" s="36" t="str">
        <f>LOOKUP(H219,Feuil7!A:A,Feuil7!B:B)</f>
        <v>SARTHE</v>
      </c>
    </row>
    <row r="220" spans="1:9">
      <c r="A220" s="36">
        <v>19585</v>
      </c>
      <c r="B220" s="37" t="s">
        <v>278</v>
      </c>
      <c r="C220" s="36" t="s">
        <v>186</v>
      </c>
      <c r="D220" s="36">
        <v>1</v>
      </c>
      <c r="E220" s="38" t="s">
        <v>27</v>
      </c>
      <c r="F220" s="40"/>
      <c r="G220" s="39">
        <v>2.54</v>
      </c>
      <c r="H220" s="36" t="s">
        <v>10</v>
      </c>
      <c r="I220" s="36" t="str">
        <f>LOOKUP(H220,Feuil7!A:A,Feuil7!B:B)</f>
        <v>LOIRE ATLANTIQUE</v>
      </c>
    </row>
    <row r="221" spans="1:9" hidden="1">
      <c r="A221" s="36">
        <v>19528</v>
      </c>
      <c r="B221" s="37" t="s">
        <v>279</v>
      </c>
      <c r="C221" s="36" t="s">
        <v>186</v>
      </c>
      <c r="D221" s="36">
        <v>0</v>
      </c>
      <c r="E221" s="38" t="s">
        <v>24</v>
      </c>
      <c r="F221" s="40"/>
      <c r="G221" s="39">
        <v>2.2000000000000002</v>
      </c>
      <c r="H221" s="36" t="s">
        <v>28</v>
      </c>
      <c r="I221" s="36" t="str">
        <f>LOOKUP(H221,Feuil7!A:A,Feuil7!B:B)</f>
        <v>SARTHE</v>
      </c>
    </row>
    <row r="222" spans="1:9" hidden="1">
      <c r="A222" s="36">
        <v>19641</v>
      </c>
      <c r="B222" s="37" t="s">
        <v>280</v>
      </c>
      <c r="C222" s="36" t="s">
        <v>186</v>
      </c>
      <c r="D222" s="36">
        <v>1</v>
      </c>
      <c r="E222" s="38" t="s">
        <v>14</v>
      </c>
      <c r="F222" s="40"/>
      <c r="G222" s="39">
        <v>2.69</v>
      </c>
      <c r="H222" s="36" t="s">
        <v>22</v>
      </c>
      <c r="I222" s="36" t="str">
        <f>LOOKUP(H222,Feuil7!A:A,Feuil7!B:B)</f>
        <v>MAINE ET LOIRE</v>
      </c>
    </row>
    <row r="223" spans="1:9" hidden="1">
      <c r="A223" s="36">
        <v>19517</v>
      </c>
      <c r="B223" s="37" t="s">
        <v>281</v>
      </c>
      <c r="C223" s="36" t="s">
        <v>186</v>
      </c>
      <c r="D223" s="36">
        <v>1</v>
      </c>
      <c r="E223" s="41" t="s">
        <v>958</v>
      </c>
      <c r="F223" s="40"/>
      <c r="G223" s="39">
        <v>2.63</v>
      </c>
      <c r="H223" s="36" t="s">
        <v>97</v>
      </c>
      <c r="I223" s="36" t="str">
        <f>LOOKUP(H223,Feuil7!A:A,Feuil7!B:B)</f>
        <v>MAINE ET LOIRE</v>
      </c>
    </row>
    <row r="224" spans="1:9" hidden="1">
      <c r="A224" s="36">
        <v>116084</v>
      </c>
      <c r="B224" s="37" t="s">
        <v>282</v>
      </c>
      <c r="C224" s="36" t="s">
        <v>186</v>
      </c>
      <c r="D224" s="36">
        <v>1</v>
      </c>
      <c r="E224" s="38" t="s">
        <v>24</v>
      </c>
      <c r="F224" s="40"/>
      <c r="G224" s="39">
        <v>2.75</v>
      </c>
      <c r="H224" s="36" t="s">
        <v>175</v>
      </c>
      <c r="I224" s="36" t="str">
        <f>LOOKUP(H224,Feuil7!A:A,Feuil7!B:B)</f>
        <v>VENDEE</v>
      </c>
    </row>
    <row r="225" spans="1:9" hidden="1">
      <c r="A225" s="36">
        <v>19501</v>
      </c>
      <c r="B225" s="37" t="s">
        <v>283</v>
      </c>
      <c r="C225" s="36" t="s">
        <v>186</v>
      </c>
      <c r="D225" s="36">
        <v>1</v>
      </c>
      <c r="E225" s="41" t="s">
        <v>859</v>
      </c>
      <c r="F225" s="40"/>
      <c r="G225" s="39">
        <v>2.82</v>
      </c>
      <c r="H225" s="36" t="s">
        <v>28</v>
      </c>
      <c r="I225" s="36" t="str">
        <f>LOOKUP(H225,Feuil7!A:A,Feuil7!B:B)</f>
        <v>SARTHE</v>
      </c>
    </row>
    <row r="226" spans="1:9">
      <c r="A226" s="36">
        <v>107018</v>
      </c>
      <c r="B226" s="37" t="s">
        <v>284</v>
      </c>
      <c r="C226" s="36" t="s">
        <v>186</v>
      </c>
      <c r="D226" s="36">
        <v>1</v>
      </c>
      <c r="E226" s="38" t="s">
        <v>55</v>
      </c>
      <c r="F226" s="40"/>
      <c r="G226" s="39">
        <v>3.32</v>
      </c>
      <c r="H226" s="36" t="s">
        <v>116</v>
      </c>
      <c r="I226" s="36" t="str">
        <f>LOOKUP(H226,Feuil7!A:A,Feuil7!B:B)</f>
        <v>LOIRE ATLANTIQUE</v>
      </c>
    </row>
    <row r="227" spans="1:9" hidden="1">
      <c r="A227" s="36">
        <v>144701</v>
      </c>
      <c r="B227" s="37" t="s">
        <v>285</v>
      </c>
      <c r="C227" s="36" t="s">
        <v>186</v>
      </c>
      <c r="D227" s="36">
        <v>1</v>
      </c>
      <c r="E227" s="38" t="s">
        <v>24</v>
      </c>
      <c r="F227" s="40"/>
      <c r="G227" s="39">
        <v>2.61</v>
      </c>
      <c r="H227" s="36" t="s">
        <v>82</v>
      </c>
      <c r="I227" s="36" t="str">
        <f>LOOKUP(H227,Feuil7!A:A,Feuil7!B:B)</f>
        <v>MAINE ET LOIRE</v>
      </c>
    </row>
    <row r="228" spans="1:9">
      <c r="A228" s="36">
        <v>147395</v>
      </c>
      <c r="B228" s="37" t="s">
        <v>286</v>
      </c>
      <c r="C228" s="36" t="s">
        <v>186</v>
      </c>
      <c r="D228" s="36">
        <v>1</v>
      </c>
      <c r="E228" s="38" t="s">
        <v>24</v>
      </c>
      <c r="F228" s="40"/>
      <c r="G228" s="39">
        <v>2.48</v>
      </c>
      <c r="H228" s="36" t="s">
        <v>10</v>
      </c>
      <c r="I228" s="36" t="str">
        <f>LOOKUP(H228,Feuil7!A:A,Feuil7!B:B)</f>
        <v>LOIRE ATLANTIQUE</v>
      </c>
    </row>
    <row r="229" spans="1:9" hidden="1">
      <c r="A229" s="36">
        <v>128921</v>
      </c>
      <c r="B229" s="37" t="s">
        <v>287</v>
      </c>
      <c r="C229" s="36" t="s">
        <v>186</v>
      </c>
      <c r="D229" s="36">
        <v>1</v>
      </c>
      <c r="E229" s="38" t="s">
        <v>55</v>
      </c>
      <c r="F229" s="40"/>
      <c r="G229" s="39">
        <v>2.75</v>
      </c>
      <c r="H229" s="36" t="s">
        <v>82</v>
      </c>
      <c r="I229" s="36" t="str">
        <f>LOOKUP(H229,Feuil7!A:A,Feuil7!B:B)</f>
        <v>MAINE ET LOIRE</v>
      </c>
    </row>
    <row r="230" spans="1:9">
      <c r="A230" s="36">
        <v>143121</v>
      </c>
      <c r="B230" s="37" t="s">
        <v>288</v>
      </c>
      <c r="C230" s="36" t="s">
        <v>186</v>
      </c>
      <c r="D230" s="36">
        <v>1</v>
      </c>
      <c r="E230" s="38" t="s">
        <v>24</v>
      </c>
      <c r="F230" s="40"/>
      <c r="G230" s="39">
        <v>3.42</v>
      </c>
      <c r="H230" s="36" t="s">
        <v>50</v>
      </c>
      <c r="I230" s="36" t="str">
        <f>LOOKUP(H230,Feuil7!A:A,Feuil7!B:B)</f>
        <v>LOIRE ATLANTIQUE</v>
      </c>
    </row>
    <row r="231" spans="1:9">
      <c r="A231" s="36">
        <v>20258</v>
      </c>
      <c r="B231" s="37" t="s">
        <v>289</v>
      </c>
      <c r="C231" s="36" t="s">
        <v>186</v>
      </c>
      <c r="D231" s="36">
        <v>1</v>
      </c>
      <c r="E231" s="38" t="s">
        <v>24</v>
      </c>
      <c r="F231" s="40"/>
      <c r="G231" s="39">
        <v>2.58</v>
      </c>
      <c r="H231" s="36" t="s">
        <v>35</v>
      </c>
      <c r="I231" s="36" t="str">
        <f>LOOKUP(H231,Feuil7!A:A,Feuil7!B:B)</f>
        <v>LOIRE ATLANTIQUE</v>
      </c>
    </row>
    <row r="232" spans="1:9">
      <c r="A232" s="36">
        <v>20081</v>
      </c>
      <c r="B232" s="37" t="s">
        <v>290</v>
      </c>
      <c r="C232" s="36" t="s">
        <v>186</v>
      </c>
      <c r="D232" s="36">
        <v>1</v>
      </c>
      <c r="E232" s="41" t="s">
        <v>958</v>
      </c>
      <c r="F232" s="40"/>
      <c r="G232" s="39">
        <v>2.3199999999999998</v>
      </c>
      <c r="H232" s="36" t="s">
        <v>291</v>
      </c>
      <c r="I232" s="36" t="str">
        <f>LOOKUP(H232,Feuil7!A:A,Feuil7!B:B)</f>
        <v>LOIRE ATLANTIQUE</v>
      </c>
    </row>
    <row r="233" spans="1:9">
      <c r="A233" s="36">
        <v>163711</v>
      </c>
      <c r="B233" s="37" t="s">
        <v>292</v>
      </c>
      <c r="C233" s="36" t="s">
        <v>186</v>
      </c>
      <c r="D233" s="36">
        <v>1</v>
      </c>
      <c r="E233" s="38" t="s">
        <v>24</v>
      </c>
      <c r="F233" s="40"/>
      <c r="G233" s="39">
        <v>2.88</v>
      </c>
      <c r="H233" s="36" t="s">
        <v>10</v>
      </c>
      <c r="I233" s="36" t="str">
        <f>LOOKUP(H233,Feuil7!A:A,Feuil7!B:B)</f>
        <v>LOIRE ATLANTIQUE</v>
      </c>
    </row>
    <row r="234" spans="1:9">
      <c r="A234" s="36">
        <v>111815</v>
      </c>
      <c r="B234" s="37" t="s">
        <v>293</v>
      </c>
      <c r="C234" s="36" t="s">
        <v>186</v>
      </c>
      <c r="D234" s="36">
        <v>0</v>
      </c>
      <c r="E234" s="38" t="s">
        <v>24</v>
      </c>
      <c r="F234" s="40"/>
      <c r="G234" s="39">
        <v>2.14</v>
      </c>
      <c r="H234" s="36" t="s">
        <v>294</v>
      </c>
      <c r="I234" s="36" t="str">
        <f>LOOKUP(H234,Feuil7!A:A,Feuil7!B:B)</f>
        <v>LOIRE ATLANTIQUE</v>
      </c>
    </row>
    <row r="235" spans="1:9" hidden="1">
      <c r="A235" s="36">
        <v>100492</v>
      </c>
      <c r="B235" s="37" t="s">
        <v>295</v>
      </c>
      <c r="C235" s="36" t="s">
        <v>186</v>
      </c>
      <c r="D235" s="36">
        <v>1</v>
      </c>
      <c r="E235" s="38">
        <v>43779</v>
      </c>
      <c r="F235" s="40"/>
      <c r="G235" s="39">
        <v>2.58</v>
      </c>
      <c r="H235" s="36" t="s">
        <v>15</v>
      </c>
      <c r="I235" s="36" t="str">
        <f>LOOKUP(H235,Feuil7!A:A,Feuil7!B:B)</f>
        <v>MAINE ET LOIRE</v>
      </c>
    </row>
    <row r="236" spans="1:9" hidden="1">
      <c r="A236" s="36">
        <v>126365</v>
      </c>
      <c r="B236" s="37" t="s">
        <v>296</v>
      </c>
      <c r="C236" s="36" t="s">
        <v>186</v>
      </c>
      <c r="D236" s="36">
        <v>1</v>
      </c>
      <c r="E236" s="38" t="s">
        <v>24</v>
      </c>
      <c r="F236" s="40"/>
      <c r="G236" s="39">
        <v>2.59</v>
      </c>
      <c r="H236" s="36" t="s">
        <v>28</v>
      </c>
      <c r="I236" s="36" t="str">
        <f>LOOKUP(H236,Feuil7!A:A,Feuil7!B:B)</f>
        <v>SARTHE</v>
      </c>
    </row>
    <row r="237" spans="1:9" hidden="1">
      <c r="A237" s="36">
        <v>107035</v>
      </c>
      <c r="B237" s="37" t="s">
        <v>297</v>
      </c>
      <c r="C237" s="36" t="s">
        <v>186</v>
      </c>
      <c r="D237" s="36">
        <v>1</v>
      </c>
      <c r="E237" s="38" t="s">
        <v>24</v>
      </c>
      <c r="F237" s="40"/>
      <c r="G237" s="39">
        <v>3.2</v>
      </c>
      <c r="H237" s="36" t="s">
        <v>193</v>
      </c>
      <c r="I237" s="36" t="str">
        <f>LOOKUP(H237,Feuil7!A:A,Feuil7!B:B)</f>
        <v>SARTHE</v>
      </c>
    </row>
    <row r="238" spans="1:9">
      <c r="A238" s="36">
        <v>132054</v>
      </c>
      <c r="B238" s="37" t="s">
        <v>298</v>
      </c>
      <c r="C238" s="36" t="s">
        <v>186</v>
      </c>
      <c r="D238" s="36">
        <v>0</v>
      </c>
      <c r="E238" s="38" t="s">
        <v>21</v>
      </c>
      <c r="F238" s="40"/>
      <c r="G238" s="39">
        <v>2.12</v>
      </c>
      <c r="H238" s="36" t="s">
        <v>30</v>
      </c>
      <c r="I238" s="36" t="str">
        <f>LOOKUP(H238,Feuil7!A:A,Feuil7!B:B)</f>
        <v>LOIRE ATLANTIQUE</v>
      </c>
    </row>
    <row r="239" spans="1:9" hidden="1">
      <c r="A239" s="36">
        <v>120501</v>
      </c>
      <c r="B239" s="37" t="s">
        <v>299</v>
      </c>
      <c r="C239" s="36" t="s">
        <v>186</v>
      </c>
      <c r="D239" s="36">
        <v>0</v>
      </c>
      <c r="E239" s="38" t="s">
        <v>93</v>
      </c>
      <c r="F239" s="40"/>
      <c r="G239" s="39">
        <v>1.95</v>
      </c>
      <c r="H239" s="36" t="s">
        <v>251</v>
      </c>
      <c r="I239" s="36" t="str">
        <f>LOOKUP(H239,Feuil7!A:A,Feuil7!B:B)</f>
        <v>SARTHE</v>
      </c>
    </row>
    <row r="240" spans="1:9" hidden="1">
      <c r="A240" s="36">
        <v>161716</v>
      </c>
      <c r="B240" s="37" t="s">
        <v>300</v>
      </c>
      <c r="C240" s="36" t="s">
        <v>186</v>
      </c>
      <c r="D240" s="36">
        <v>1</v>
      </c>
      <c r="E240" s="38" t="s">
        <v>24</v>
      </c>
      <c r="F240" s="40"/>
      <c r="G240" s="39">
        <v>2.37</v>
      </c>
      <c r="H240" s="36" t="s">
        <v>25</v>
      </c>
      <c r="I240" s="36" t="str">
        <f>LOOKUP(H240,Feuil7!A:A,Feuil7!B:B)</f>
        <v>VENDEE</v>
      </c>
    </row>
    <row r="241" spans="1:9" hidden="1">
      <c r="A241" s="36">
        <v>116751</v>
      </c>
      <c r="B241" s="37" t="s">
        <v>301</v>
      </c>
      <c r="C241" s="36" t="s">
        <v>186</v>
      </c>
      <c r="D241" s="36">
        <v>1</v>
      </c>
      <c r="E241" s="38" t="s">
        <v>93</v>
      </c>
      <c r="F241" s="40"/>
      <c r="G241" s="39">
        <v>3.64</v>
      </c>
      <c r="H241" s="36" t="s">
        <v>146</v>
      </c>
      <c r="I241" s="36" t="str">
        <f>LOOKUP(H241,Feuil7!A:A,Feuil7!B:B)</f>
        <v>VENDEE</v>
      </c>
    </row>
    <row r="242" spans="1:9" hidden="1">
      <c r="A242" s="36">
        <v>132478</v>
      </c>
      <c r="B242" s="37" t="s">
        <v>302</v>
      </c>
      <c r="C242" s="36" t="s">
        <v>186</v>
      </c>
      <c r="D242" s="36">
        <v>1</v>
      </c>
      <c r="E242" s="38" t="s">
        <v>24</v>
      </c>
      <c r="F242" s="40"/>
      <c r="G242" s="39">
        <v>3.55</v>
      </c>
      <c r="H242" s="36" t="s">
        <v>25</v>
      </c>
      <c r="I242" s="36" t="str">
        <f>LOOKUP(H242,Feuil7!A:A,Feuil7!B:B)</f>
        <v>VENDEE</v>
      </c>
    </row>
    <row r="243" spans="1:9">
      <c r="A243" s="36">
        <v>19986</v>
      </c>
      <c r="B243" s="37" t="s">
        <v>303</v>
      </c>
      <c r="C243" s="36" t="s">
        <v>186</v>
      </c>
      <c r="D243" s="36">
        <v>1</v>
      </c>
      <c r="E243" s="38" t="s">
        <v>24</v>
      </c>
      <c r="F243" s="40"/>
      <c r="G243" s="39">
        <v>3.37</v>
      </c>
      <c r="H243" s="36" t="s">
        <v>10</v>
      </c>
      <c r="I243" s="36" t="str">
        <f>LOOKUP(H243,Feuil7!A:A,Feuil7!B:B)</f>
        <v>LOIRE ATLANTIQUE</v>
      </c>
    </row>
    <row r="244" spans="1:9">
      <c r="A244" s="36">
        <v>19990</v>
      </c>
      <c r="B244" s="37" t="s">
        <v>304</v>
      </c>
      <c r="C244" s="36" t="s">
        <v>186</v>
      </c>
      <c r="D244" s="36">
        <v>1</v>
      </c>
      <c r="E244" s="41" t="s">
        <v>859</v>
      </c>
      <c r="F244" s="40"/>
      <c r="G244" s="39">
        <v>2.2999999999999998</v>
      </c>
      <c r="H244" s="36" t="s">
        <v>35</v>
      </c>
      <c r="I244" s="36" t="str">
        <f>LOOKUP(H244,Feuil7!A:A,Feuil7!B:B)</f>
        <v>LOIRE ATLANTIQUE</v>
      </c>
    </row>
    <row r="245" spans="1:9" hidden="1">
      <c r="A245" s="36">
        <v>163693</v>
      </c>
      <c r="B245" s="37" t="s">
        <v>305</v>
      </c>
      <c r="C245" s="36" t="s">
        <v>186</v>
      </c>
      <c r="D245" s="36">
        <v>1</v>
      </c>
      <c r="E245" s="38" t="s">
        <v>21</v>
      </c>
      <c r="F245" s="40"/>
      <c r="G245" s="39">
        <v>2.31</v>
      </c>
      <c r="H245" s="36" t="s">
        <v>114</v>
      </c>
      <c r="I245" s="36" t="str">
        <f>LOOKUP(H245,Feuil7!A:A,Feuil7!B:B)</f>
        <v>VENDEE</v>
      </c>
    </row>
    <row r="246" spans="1:9">
      <c r="A246" s="36">
        <v>142335</v>
      </c>
      <c r="B246" s="37" t="s">
        <v>306</v>
      </c>
      <c r="C246" s="36" t="s">
        <v>186</v>
      </c>
      <c r="D246" s="36">
        <v>1</v>
      </c>
      <c r="E246" s="38" t="s">
        <v>21</v>
      </c>
      <c r="F246" s="40"/>
      <c r="G246" s="39">
        <v>2.87</v>
      </c>
      <c r="H246" s="36" t="s">
        <v>30</v>
      </c>
      <c r="I246" s="36" t="str">
        <f>LOOKUP(H246,Feuil7!A:A,Feuil7!B:B)</f>
        <v>LOIRE ATLANTIQUE</v>
      </c>
    </row>
    <row r="247" spans="1:9">
      <c r="A247" s="36">
        <v>137870</v>
      </c>
      <c r="B247" s="37" t="s">
        <v>307</v>
      </c>
      <c r="C247" s="36" t="s">
        <v>186</v>
      </c>
      <c r="D247" s="36">
        <v>1</v>
      </c>
      <c r="E247" s="38" t="s">
        <v>24</v>
      </c>
      <c r="F247" s="40"/>
      <c r="G247" s="39">
        <v>2.46</v>
      </c>
      <c r="H247" s="36" t="s">
        <v>30</v>
      </c>
      <c r="I247" s="36" t="str">
        <f>LOOKUP(H247,Feuil7!A:A,Feuil7!B:B)</f>
        <v>LOIRE ATLANTIQUE</v>
      </c>
    </row>
    <row r="248" spans="1:9" hidden="1">
      <c r="A248" s="36">
        <v>126359</v>
      </c>
      <c r="B248" s="37" t="s">
        <v>308</v>
      </c>
      <c r="C248" s="36" t="s">
        <v>186</v>
      </c>
      <c r="D248" s="36">
        <v>0</v>
      </c>
      <c r="E248" s="41" t="s">
        <v>958</v>
      </c>
      <c r="F248" s="40"/>
      <c r="G248" s="39">
        <v>2.29</v>
      </c>
      <c r="H248" s="36" t="s">
        <v>57</v>
      </c>
      <c r="I248" s="36" t="str">
        <f>LOOKUP(H248,Feuil7!A:A,Feuil7!B:B)</f>
        <v>SARTHE</v>
      </c>
    </row>
    <row r="249" spans="1:9">
      <c r="A249" s="36">
        <v>134373</v>
      </c>
      <c r="B249" s="37" t="s">
        <v>309</v>
      </c>
      <c r="C249" s="36" t="s">
        <v>186</v>
      </c>
      <c r="D249" s="36">
        <v>1</v>
      </c>
      <c r="E249" s="41" t="s">
        <v>959</v>
      </c>
      <c r="F249" s="40"/>
      <c r="G249" s="39">
        <v>2.66</v>
      </c>
      <c r="H249" s="36" t="s">
        <v>12</v>
      </c>
      <c r="I249" s="36" t="str">
        <f>LOOKUP(H249,Feuil7!A:A,Feuil7!B:B)</f>
        <v>LOIRE ATLANTIQUE</v>
      </c>
    </row>
    <row r="250" spans="1:9" hidden="1">
      <c r="A250" s="36">
        <v>137882</v>
      </c>
      <c r="B250" s="37" t="s">
        <v>310</v>
      </c>
      <c r="C250" s="36" t="s">
        <v>186</v>
      </c>
      <c r="D250" s="36">
        <v>1</v>
      </c>
      <c r="E250" s="41" t="s">
        <v>961</v>
      </c>
      <c r="F250" s="40"/>
      <c r="G250" s="39">
        <v>3.45</v>
      </c>
      <c r="H250" s="36" t="s">
        <v>77</v>
      </c>
      <c r="I250" s="36" t="str">
        <f>LOOKUP(H250,Feuil7!A:A,Feuil7!B:B)</f>
        <v>SARTHE</v>
      </c>
    </row>
    <row r="251" spans="1:9" hidden="1">
      <c r="A251" s="36">
        <v>119809</v>
      </c>
      <c r="B251" s="37" t="s">
        <v>311</v>
      </c>
      <c r="C251" s="36" t="s">
        <v>186</v>
      </c>
      <c r="D251" s="36">
        <v>1</v>
      </c>
      <c r="E251" s="38" t="s">
        <v>14</v>
      </c>
      <c r="F251" s="40"/>
      <c r="G251" s="39">
        <v>2.59</v>
      </c>
      <c r="H251" s="36" t="s">
        <v>72</v>
      </c>
      <c r="I251" s="36" t="str">
        <f>LOOKUP(H251,Feuil7!A:A,Feuil7!B:B)</f>
        <v>SARTHE</v>
      </c>
    </row>
    <row r="252" spans="1:9">
      <c r="A252" s="36">
        <v>128492</v>
      </c>
      <c r="B252" s="37" t="s">
        <v>312</v>
      </c>
      <c r="C252" s="36" t="s">
        <v>186</v>
      </c>
      <c r="D252" s="36">
        <v>1</v>
      </c>
      <c r="E252" s="38" t="s">
        <v>24</v>
      </c>
      <c r="F252" s="40"/>
      <c r="G252" s="39">
        <v>2.98</v>
      </c>
      <c r="H252" s="36" t="s">
        <v>48</v>
      </c>
      <c r="I252" s="36" t="str">
        <f>LOOKUP(H252,Feuil7!A:A,Feuil7!B:B)</f>
        <v>LOIRE ATLANTIQUE</v>
      </c>
    </row>
    <row r="253" spans="1:9">
      <c r="A253" s="36">
        <v>19599</v>
      </c>
      <c r="B253" s="37" t="s">
        <v>313</v>
      </c>
      <c r="C253" s="36" t="s">
        <v>186</v>
      </c>
      <c r="D253" s="36">
        <v>1</v>
      </c>
      <c r="E253" s="38" t="s">
        <v>24</v>
      </c>
      <c r="F253" s="40"/>
      <c r="G253" s="39">
        <v>3.14</v>
      </c>
      <c r="H253" s="36" t="s">
        <v>30</v>
      </c>
      <c r="I253" s="36" t="str">
        <f>LOOKUP(H253,Feuil7!A:A,Feuil7!B:B)</f>
        <v>LOIRE ATLANTIQUE</v>
      </c>
    </row>
    <row r="254" spans="1:9">
      <c r="A254" s="36">
        <v>107548</v>
      </c>
      <c r="B254" s="37" t="s">
        <v>314</v>
      </c>
      <c r="C254" s="36" t="s">
        <v>186</v>
      </c>
      <c r="D254" s="36">
        <v>1</v>
      </c>
      <c r="E254" s="41" t="s">
        <v>959</v>
      </c>
      <c r="F254" s="40"/>
      <c r="G254" s="39">
        <v>2.72</v>
      </c>
      <c r="H254" s="36" t="s">
        <v>41</v>
      </c>
      <c r="I254" s="36" t="str">
        <f>LOOKUP(H254,Feuil7!A:A,Feuil7!B:B)</f>
        <v>LOIRE ATLANTIQUE</v>
      </c>
    </row>
    <row r="255" spans="1:9" hidden="1">
      <c r="A255" s="36">
        <v>115933</v>
      </c>
      <c r="B255" s="37" t="s">
        <v>315</v>
      </c>
      <c r="C255" s="36" t="s">
        <v>186</v>
      </c>
      <c r="D255" s="36">
        <v>1</v>
      </c>
      <c r="E255" s="38" t="s">
        <v>24</v>
      </c>
      <c r="F255" s="40"/>
      <c r="G255" s="39">
        <v>2.42</v>
      </c>
      <c r="H255" s="36" t="s">
        <v>193</v>
      </c>
      <c r="I255" s="36" t="str">
        <f>LOOKUP(H255,Feuil7!A:A,Feuil7!B:B)</f>
        <v>SARTHE</v>
      </c>
    </row>
    <row r="256" spans="1:9">
      <c r="A256" s="36">
        <v>156427</v>
      </c>
      <c r="B256" s="37" t="s">
        <v>316</v>
      </c>
      <c r="C256" s="36" t="s">
        <v>186</v>
      </c>
      <c r="D256" s="36">
        <v>1</v>
      </c>
      <c r="E256" s="38" t="s">
        <v>27</v>
      </c>
      <c r="F256" s="40"/>
      <c r="G256" s="39">
        <v>2.3199999999999998</v>
      </c>
      <c r="H256" s="36" t="s">
        <v>41</v>
      </c>
      <c r="I256" s="36" t="str">
        <f>LOOKUP(H256,Feuil7!A:A,Feuil7!B:B)</f>
        <v>LOIRE ATLANTIQUE</v>
      </c>
    </row>
    <row r="257" spans="1:9">
      <c r="A257" s="36">
        <v>147142</v>
      </c>
      <c r="B257" s="37" t="s">
        <v>317</v>
      </c>
      <c r="C257" s="36" t="s">
        <v>186</v>
      </c>
      <c r="D257" s="36">
        <v>0</v>
      </c>
      <c r="E257" s="38" t="s">
        <v>24</v>
      </c>
      <c r="F257" s="40"/>
      <c r="G257" s="39">
        <v>2.27</v>
      </c>
      <c r="H257" s="36" t="s">
        <v>88</v>
      </c>
      <c r="I257" s="36" t="str">
        <f>LOOKUP(H257,Feuil7!A:A,Feuil7!B:B)</f>
        <v>LOIRE ATLANTIQUE</v>
      </c>
    </row>
    <row r="258" spans="1:9" hidden="1">
      <c r="A258" s="36">
        <v>119557</v>
      </c>
      <c r="B258" s="37" t="s">
        <v>318</v>
      </c>
      <c r="C258" s="36" t="s">
        <v>186</v>
      </c>
      <c r="D258" s="36">
        <v>1</v>
      </c>
      <c r="E258" s="38" t="s">
        <v>24</v>
      </c>
      <c r="F258" s="40"/>
      <c r="G258" s="39">
        <v>2.58</v>
      </c>
      <c r="H258" s="36" t="s">
        <v>57</v>
      </c>
      <c r="I258" s="36" t="str">
        <f>LOOKUP(H258,Feuil7!A:A,Feuil7!B:B)</f>
        <v>SARTHE</v>
      </c>
    </row>
    <row r="259" spans="1:9" hidden="1">
      <c r="A259" s="36">
        <v>14193</v>
      </c>
      <c r="B259" s="37" t="s">
        <v>319</v>
      </c>
      <c r="C259" s="36" t="s">
        <v>186</v>
      </c>
      <c r="D259" s="36">
        <v>1</v>
      </c>
      <c r="E259" s="38">
        <v>43810</v>
      </c>
      <c r="F259" s="40"/>
      <c r="G259" s="39">
        <v>2.2999999999999998</v>
      </c>
      <c r="H259" s="36" t="s">
        <v>146</v>
      </c>
      <c r="I259" s="36" t="str">
        <f>LOOKUP(H259,Feuil7!A:A,Feuil7!B:B)</f>
        <v>VENDEE</v>
      </c>
    </row>
    <row r="260" spans="1:9">
      <c r="A260" s="36">
        <v>19691</v>
      </c>
      <c r="B260" s="37" t="s">
        <v>320</v>
      </c>
      <c r="C260" s="36" t="s">
        <v>186</v>
      </c>
      <c r="D260" s="36">
        <v>1</v>
      </c>
      <c r="E260" s="41" t="s">
        <v>859</v>
      </c>
      <c r="F260" s="40"/>
      <c r="G260" s="39">
        <v>3.26</v>
      </c>
      <c r="H260" s="36" t="s">
        <v>116</v>
      </c>
      <c r="I260" s="36" t="str">
        <f>LOOKUP(H260,Feuil7!A:A,Feuil7!B:B)</f>
        <v>LOIRE ATLANTIQUE</v>
      </c>
    </row>
    <row r="261" spans="1:9">
      <c r="A261" s="36">
        <v>14885</v>
      </c>
      <c r="B261" s="37" t="s">
        <v>321</v>
      </c>
      <c r="C261" s="36" t="s">
        <v>186</v>
      </c>
      <c r="D261" s="36">
        <v>1</v>
      </c>
      <c r="E261" s="38" t="s">
        <v>24</v>
      </c>
      <c r="F261" s="40"/>
      <c r="G261" s="39">
        <v>3.51</v>
      </c>
      <c r="H261" s="36" t="s">
        <v>50</v>
      </c>
      <c r="I261" s="36" t="str">
        <f>LOOKUP(H261,Feuil7!A:A,Feuil7!B:B)</f>
        <v>LOIRE ATLANTIQUE</v>
      </c>
    </row>
    <row r="262" spans="1:9" hidden="1">
      <c r="A262" s="36">
        <v>19531</v>
      </c>
      <c r="B262" s="37" t="s">
        <v>322</v>
      </c>
      <c r="C262" s="36" t="s">
        <v>186</v>
      </c>
      <c r="D262" s="36">
        <v>1</v>
      </c>
      <c r="E262" s="38" t="s">
        <v>21</v>
      </c>
      <c r="F262" s="40"/>
      <c r="G262" s="39">
        <v>2.82</v>
      </c>
      <c r="H262" s="36" t="s">
        <v>72</v>
      </c>
      <c r="I262" s="36" t="str">
        <f>LOOKUP(H262,Feuil7!A:A,Feuil7!B:B)</f>
        <v>SARTHE</v>
      </c>
    </row>
    <row r="263" spans="1:9" hidden="1">
      <c r="A263" s="36">
        <v>114688</v>
      </c>
      <c r="B263" s="37" t="s">
        <v>323</v>
      </c>
      <c r="C263" s="36" t="s">
        <v>186</v>
      </c>
      <c r="D263" s="36">
        <v>0</v>
      </c>
      <c r="E263" s="41" t="s">
        <v>958</v>
      </c>
      <c r="F263" s="40"/>
      <c r="G263" s="39">
        <v>2.2799999999999998</v>
      </c>
      <c r="H263" s="36" t="s">
        <v>175</v>
      </c>
      <c r="I263" s="36" t="str">
        <f>LOOKUP(H263,Feuil7!A:A,Feuil7!B:B)</f>
        <v>VENDEE</v>
      </c>
    </row>
    <row r="264" spans="1:9">
      <c r="A264" s="36">
        <v>164178</v>
      </c>
      <c r="B264" s="37" t="s">
        <v>324</v>
      </c>
      <c r="C264" s="36" t="s">
        <v>186</v>
      </c>
      <c r="D264" s="36">
        <v>1</v>
      </c>
      <c r="E264" s="38" t="s">
        <v>24</v>
      </c>
      <c r="F264" s="40"/>
      <c r="G264" s="39">
        <v>2.4</v>
      </c>
      <c r="H264" s="36" t="s">
        <v>12</v>
      </c>
      <c r="I264" s="36" t="str">
        <f>LOOKUP(H264,Feuil7!A:A,Feuil7!B:B)</f>
        <v>LOIRE ATLANTIQUE</v>
      </c>
    </row>
    <row r="265" spans="1:9" hidden="1">
      <c r="A265" s="36">
        <v>122917</v>
      </c>
      <c r="B265" s="37" t="s">
        <v>325</v>
      </c>
      <c r="C265" s="36" t="s">
        <v>186</v>
      </c>
      <c r="D265" s="36">
        <v>1</v>
      </c>
      <c r="E265" s="41" t="s">
        <v>958</v>
      </c>
      <c r="F265" s="40"/>
      <c r="G265" s="39">
        <v>2.35</v>
      </c>
      <c r="H265" s="36" t="s">
        <v>22</v>
      </c>
      <c r="I265" s="36" t="str">
        <f>LOOKUP(H265,Feuil7!A:A,Feuil7!B:B)</f>
        <v>MAINE ET LOIRE</v>
      </c>
    </row>
    <row r="266" spans="1:9" hidden="1">
      <c r="A266" s="36">
        <v>20378</v>
      </c>
      <c r="B266" s="37" t="s">
        <v>326</v>
      </c>
      <c r="C266" s="36" t="s">
        <v>186</v>
      </c>
      <c r="D266" s="36">
        <v>1</v>
      </c>
      <c r="E266" s="38" t="s">
        <v>24</v>
      </c>
      <c r="F266" s="40"/>
      <c r="G266" s="39">
        <v>3.92</v>
      </c>
      <c r="H266" s="36" t="s">
        <v>114</v>
      </c>
      <c r="I266" s="36" t="str">
        <f>LOOKUP(H266,Feuil7!A:A,Feuil7!B:B)</f>
        <v>VENDEE</v>
      </c>
    </row>
    <row r="267" spans="1:9">
      <c r="A267" s="36">
        <v>14298</v>
      </c>
      <c r="B267" s="37" t="s">
        <v>327</v>
      </c>
      <c r="C267" s="36" t="s">
        <v>186</v>
      </c>
      <c r="D267" s="36">
        <v>1</v>
      </c>
      <c r="E267" s="41" t="s">
        <v>961</v>
      </c>
      <c r="F267" s="40"/>
      <c r="G267" s="39">
        <v>2.97</v>
      </c>
      <c r="H267" s="36" t="s">
        <v>30</v>
      </c>
      <c r="I267" s="36" t="str">
        <f>LOOKUP(H267,Feuil7!A:A,Feuil7!B:B)</f>
        <v>LOIRE ATLANTIQUE</v>
      </c>
    </row>
    <row r="268" spans="1:9" hidden="1">
      <c r="A268" s="36">
        <v>131705</v>
      </c>
      <c r="B268" s="37" t="s">
        <v>328</v>
      </c>
      <c r="C268" s="36" t="s">
        <v>186</v>
      </c>
      <c r="D268" s="36">
        <v>1</v>
      </c>
      <c r="E268" s="38" t="s">
        <v>21</v>
      </c>
      <c r="F268" s="40"/>
      <c r="G268" s="39">
        <v>2.79</v>
      </c>
      <c r="H268" s="36" t="s">
        <v>57</v>
      </c>
      <c r="I268" s="36" t="str">
        <f>LOOKUP(H268,Feuil7!A:A,Feuil7!B:B)</f>
        <v>SARTHE</v>
      </c>
    </row>
    <row r="269" spans="1:9">
      <c r="A269" s="36">
        <v>19969</v>
      </c>
      <c r="B269" s="37" t="s">
        <v>329</v>
      </c>
      <c r="C269" s="36" t="s">
        <v>186</v>
      </c>
      <c r="D269" s="36">
        <v>0</v>
      </c>
      <c r="E269" s="38" t="s">
        <v>21</v>
      </c>
      <c r="F269" s="40"/>
      <c r="G269" s="39">
        <v>2.13</v>
      </c>
      <c r="H269" s="36" t="s">
        <v>88</v>
      </c>
      <c r="I269" s="36" t="str">
        <f>LOOKUP(H269,Feuil7!A:A,Feuil7!B:B)</f>
        <v>LOIRE ATLANTIQUE</v>
      </c>
    </row>
    <row r="270" spans="1:9" hidden="1">
      <c r="A270" s="36">
        <v>131744</v>
      </c>
      <c r="B270" s="37" t="s">
        <v>330</v>
      </c>
      <c r="C270" s="36" t="s">
        <v>186</v>
      </c>
      <c r="D270" s="36">
        <v>1</v>
      </c>
      <c r="E270" s="38" t="s">
        <v>93</v>
      </c>
      <c r="F270" s="40"/>
      <c r="G270" s="39">
        <v>2.74</v>
      </c>
      <c r="H270" s="36" t="s">
        <v>22</v>
      </c>
      <c r="I270" s="36" t="str">
        <f>LOOKUP(H270,Feuil7!A:A,Feuil7!B:B)</f>
        <v>MAINE ET LOIRE</v>
      </c>
    </row>
    <row r="271" spans="1:9">
      <c r="A271" s="36">
        <v>100395</v>
      </c>
      <c r="B271" s="37" t="s">
        <v>331</v>
      </c>
      <c r="C271" s="36" t="s">
        <v>332</v>
      </c>
      <c r="D271" s="36">
        <v>1</v>
      </c>
      <c r="E271" s="38" t="s">
        <v>55</v>
      </c>
      <c r="F271" s="40"/>
      <c r="G271" s="39">
        <v>1.98</v>
      </c>
      <c r="H271" s="36" t="s">
        <v>35</v>
      </c>
      <c r="I271" s="36" t="str">
        <f>LOOKUP(H271,Feuil7!A:A,Feuil7!B:B)</f>
        <v>LOIRE ATLANTIQUE</v>
      </c>
    </row>
    <row r="272" spans="1:9" hidden="1">
      <c r="A272" s="36">
        <v>113185</v>
      </c>
      <c r="B272" s="37" t="s">
        <v>333</v>
      </c>
      <c r="C272" s="36" t="s">
        <v>332</v>
      </c>
      <c r="D272" s="36">
        <v>1</v>
      </c>
      <c r="E272" s="38" t="s">
        <v>24</v>
      </c>
      <c r="F272" s="40"/>
      <c r="G272" s="39">
        <v>2.15</v>
      </c>
      <c r="H272" s="36" t="s">
        <v>63</v>
      </c>
      <c r="I272" s="36" t="str">
        <f>LOOKUP(H272,Feuil7!A:A,Feuil7!B:B)</f>
        <v>SARTHE</v>
      </c>
    </row>
    <row r="273" spans="1:9" hidden="1">
      <c r="A273" s="36">
        <v>20161</v>
      </c>
      <c r="B273" s="37" t="s">
        <v>334</v>
      </c>
      <c r="C273" s="36" t="s">
        <v>332</v>
      </c>
      <c r="D273" s="36">
        <v>1</v>
      </c>
      <c r="E273" s="38" t="s">
        <v>24</v>
      </c>
      <c r="F273" s="40"/>
      <c r="G273" s="39">
        <v>1.97</v>
      </c>
      <c r="H273" s="36" t="s">
        <v>63</v>
      </c>
      <c r="I273" s="36" t="str">
        <f>LOOKUP(H273,Feuil7!A:A,Feuil7!B:B)</f>
        <v>SARTHE</v>
      </c>
    </row>
    <row r="274" spans="1:9" hidden="1">
      <c r="A274" s="36">
        <v>111570</v>
      </c>
      <c r="B274" s="37" t="s">
        <v>335</v>
      </c>
      <c r="C274" s="36" t="s">
        <v>332</v>
      </c>
      <c r="D274" s="36">
        <v>1</v>
      </c>
      <c r="E274" s="38" t="s">
        <v>24</v>
      </c>
      <c r="F274" s="40"/>
      <c r="G274" s="39">
        <v>1.45</v>
      </c>
      <c r="H274" s="36" t="s">
        <v>175</v>
      </c>
      <c r="I274" s="36" t="str">
        <f>LOOKUP(H274,Feuil7!A:A,Feuil7!B:B)</f>
        <v>VENDEE</v>
      </c>
    </row>
    <row r="275" spans="1:9">
      <c r="A275" s="36">
        <v>140223</v>
      </c>
      <c r="B275" s="37" t="s">
        <v>336</v>
      </c>
      <c r="C275" s="36" t="s">
        <v>332</v>
      </c>
      <c r="D275" s="36">
        <v>1</v>
      </c>
      <c r="E275" s="38" t="s">
        <v>21</v>
      </c>
      <c r="F275" s="40"/>
      <c r="G275" s="39">
        <v>1.28</v>
      </c>
      <c r="H275" s="36" t="s">
        <v>38</v>
      </c>
      <c r="I275" s="36" t="str">
        <f>LOOKUP(H275,Feuil7!A:A,Feuil7!B:B)</f>
        <v>LOIRE ATLANTIQUE</v>
      </c>
    </row>
    <row r="276" spans="1:9" hidden="1">
      <c r="A276" s="36">
        <v>20145</v>
      </c>
      <c r="B276" s="37" t="s">
        <v>337</v>
      </c>
      <c r="C276" s="36" t="s">
        <v>332</v>
      </c>
      <c r="D276" s="36">
        <v>1</v>
      </c>
      <c r="E276" s="38" t="s">
        <v>93</v>
      </c>
      <c r="F276" s="40"/>
      <c r="G276" s="39">
        <v>1.62</v>
      </c>
      <c r="H276" s="36" t="s">
        <v>28</v>
      </c>
      <c r="I276" s="36" t="str">
        <f>LOOKUP(H276,Feuil7!A:A,Feuil7!B:B)</f>
        <v>SARTHE</v>
      </c>
    </row>
    <row r="277" spans="1:9">
      <c r="A277" s="36">
        <v>149770</v>
      </c>
      <c r="B277" s="37" t="s">
        <v>338</v>
      </c>
      <c r="C277" s="36" t="s">
        <v>332</v>
      </c>
      <c r="D277" s="36">
        <v>1</v>
      </c>
      <c r="E277" s="38" t="s">
        <v>93</v>
      </c>
      <c r="F277" s="40"/>
      <c r="G277" s="39">
        <v>1.38</v>
      </c>
      <c r="H277" s="36" t="s">
        <v>10</v>
      </c>
      <c r="I277" s="36" t="str">
        <f>LOOKUP(H277,Feuil7!A:A,Feuil7!B:B)</f>
        <v>LOIRE ATLANTIQUE</v>
      </c>
    </row>
    <row r="278" spans="1:9" hidden="1">
      <c r="A278" s="36">
        <v>107559</v>
      </c>
      <c r="B278" s="37" t="s">
        <v>339</v>
      </c>
      <c r="C278" s="36" t="s">
        <v>332</v>
      </c>
      <c r="D278" s="36">
        <v>1</v>
      </c>
      <c r="E278" s="38">
        <v>43810</v>
      </c>
      <c r="F278" s="40"/>
      <c r="G278" s="39">
        <v>1.61</v>
      </c>
      <c r="H278" s="36" t="s">
        <v>15</v>
      </c>
      <c r="I278" s="36" t="str">
        <f>LOOKUP(H278,Feuil7!A:A,Feuil7!B:B)</f>
        <v>MAINE ET LOIRE</v>
      </c>
    </row>
    <row r="279" spans="1:9">
      <c r="A279" s="36">
        <v>19758</v>
      </c>
      <c r="B279" s="37" t="s">
        <v>340</v>
      </c>
      <c r="C279" s="36" t="s">
        <v>332</v>
      </c>
      <c r="D279" s="36">
        <v>1</v>
      </c>
      <c r="E279" s="41" t="s">
        <v>958</v>
      </c>
      <c r="F279" s="40"/>
      <c r="G279" s="39">
        <v>1.29</v>
      </c>
      <c r="H279" s="36" t="s">
        <v>159</v>
      </c>
      <c r="I279" s="36" t="str">
        <f>LOOKUP(H279,Feuil7!A:A,Feuil7!B:B)</f>
        <v>LOIRE ATLANTIQUE</v>
      </c>
    </row>
    <row r="280" spans="1:9" hidden="1">
      <c r="A280" s="36">
        <v>19518</v>
      </c>
      <c r="B280" s="37" t="s">
        <v>341</v>
      </c>
      <c r="C280" s="36" t="s">
        <v>332</v>
      </c>
      <c r="D280" s="36">
        <v>1</v>
      </c>
      <c r="E280" s="41" t="s">
        <v>958</v>
      </c>
      <c r="F280" s="40"/>
      <c r="G280" s="39">
        <v>1.47</v>
      </c>
      <c r="H280" s="36" t="s">
        <v>22</v>
      </c>
      <c r="I280" s="36" t="str">
        <f>LOOKUP(H280,Feuil7!A:A,Feuil7!B:B)</f>
        <v>MAINE ET LOIRE</v>
      </c>
    </row>
    <row r="281" spans="1:9" hidden="1">
      <c r="A281" s="36">
        <v>165341</v>
      </c>
      <c r="B281" s="37" t="s">
        <v>342</v>
      </c>
      <c r="C281" s="36" t="s">
        <v>332</v>
      </c>
      <c r="D281" s="36">
        <v>1</v>
      </c>
      <c r="E281" s="38" t="s">
        <v>24</v>
      </c>
      <c r="F281" s="40"/>
      <c r="G281" s="39">
        <v>1.86</v>
      </c>
      <c r="H281" s="36" t="s">
        <v>77</v>
      </c>
      <c r="I281" s="36" t="str">
        <f>LOOKUP(H281,Feuil7!A:A,Feuil7!B:B)</f>
        <v>SARTHE</v>
      </c>
    </row>
    <row r="282" spans="1:9">
      <c r="A282" s="36">
        <v>101917</v>
      </c>
      <c r="B282" s="37" t="s">
        <v>343</v>
      </c>
      <c r="C282" s="36" t="s">
        <v>332</v>
      </c>
      <c r="D282" s="36">
        <v>1</v>
      </c>
      <c r="E282" s="41" t="s">
        <v>958</v>
      </c>
      <c r="F282" s="40"/>
      <c r="G282" s="39">
        <v>1.33</v>
      </c>
      <c r="H282" s="36" t="s">
        <v>88</v>
      </c>
      <c r="I282" s="36" t="str">
        <f>LOOKUP(H282,Feuil7!A:A,Feuil7!B:B)</f>
        <v>LOIRE ATLANTIQUE</v>
      </c>
    </row>
    <row r="283" spans="1:9" hidden="1">
      <c r="A283" s="36">
        <v>155710</v>
      </c>
      <c r="B283" s="37" t="s">
        <v>344</v>
      </c>
      <c r="C283" s="36" t="s">
        <v>332</v>
      </c>
      <c r="D283" s="36">
        <v>1</v>
      </c>
      <c r="E283" s="38" t="s">
        <v>24</v>
      </c>
      <c r="F283" s="40"/>
      <c r="G283" s="39">
        <v>2.06</v>
      </c>
      <c r="H283" s="36" t="s">
        <v>239</v>
      </c>
      <c r="I283" s="36" t="str">
        <f>LOOKUP(H283,Feuil7!A:A,Feuil7!B:B)</f>
        <v>SARTHE</v>
      </c>
    </row>
    <row r="284" spans="1:9">
      <c r="A284" s="36">
        <v>121590</v>
      </c>
      <c r="B284" s="37" t="s">
        <v>345</v>
      </c>
      <c r="C284" s="36" t="s">
        <v>332</v>
      </c>
      <c r="D284" s="36">
        <v>1</v>
      </c>
      <c r="E284" s="38" t="s">
        <v>55</v>
      </c>
      <c r="F284" s="40"/>
      <c r="G284" s="39">
        <v>1.59</v>
      </c>
      <c r="H284" s="36" t="s">
        <v>88</v>
      </c>
      <c r="I284" s="36" t="str">
        <f>LOOKUP(H284,Feuil7!A:A,Feuil7!B:B)</f>
        <v>LOIRE ATLANTIQUE</v>
      </c>
    </row>
    <row r="285" spans="1:9" hidden="1">
      <c r="A285" s="36">
        <v>19706</v>
      </c>
      <c r="B285" s="37" t="s">
        <v>346</v>
      </c>
      <c r="C285" s="36" t="s">
        <v>332</v>
      </c>
      <c r="D285" s="36">
        <v>1</v>
      </c>
      <c r="E285" s="38">
        <v>43779</v>
      </c>
      <c r="F285" s="40"/>
      <c r="G285" s="39">
        <v>1.58</v>
      </c>
      <c r="H285" s="36" t="s">
        <v>82</v>
      </c>
      <c r="I285" s="36" t="str">
        <f>LOOKUP(H285,Feuil7!A:A,Feuil7!B:B)</f>
        <v>MAINE ET LOIRE</v>
      </c>
    </row>
    <row r="286" spans="1:9">
      <c r="A286" s="36">
        <v>19910</v>
      </c>
      <c r="B286" s="37" t="s">
        <v>347</v>
      </c>
      <c r="C286" s="36" t="s">
        <v>332</v>
      </c>
      <c r="D286" s="36">
        <v>1</v>
      </c>
      <c r="E286" s="38" t="s">
        <v>24</v>
      </c>
      <c r="F286" s="40"/>
      <c r="G286" s="39">
        <v>1.35</v>
      </c>
      <c r="H286" s="36" t="s">
        <v>88</v>
      </c>
      <c r="I286" s="36" t="str">
        <f>LOOKUP(H286,Feuil7!A:A,Feuil7!B:B)</f>
        <v>LOIRE ATLANTIQUE</v>
      </c>
    </row>
    <row r="287" spans="1:9" hidden="1">
      <c r="A287" s="36">
        <v>131750</v>
      </c>
      <c r="B287" s="37" t="s">
        <v>348</v>
      </c>
      <c r="C287" s="36" t="s">
        <v>332</v>
      </c>
      <c r="D287" s="36">
        <v>0</v>
      </c>
      <c r="E287" s="38" t="s">
        <v>14</v>
      </c>
      <c r="F287" s="40"/>
      <c r="G287" s="39">
        <v>1.1000000000000001</v>
      </c>
      <c r="H287" s="36" t="s">
        <v>22</v>
      </c>
      <c r="I287" s="36" t="str">
        <f>LOOKUP(H287,Feuil7!A:A,Feuil7!B:B)</f>
        <v>MAINE ET LOIRE</v>
      </c>
    </row>
    <row r="288" spans="1:9" hidden="1">
      <c r="A288" s="36">
        <v>20163</v>
      </c>
      <c r="B288" s="37" t="s">
        <v>349</v>
      </c>
      <c r="C288" s="36" t="s">
        <v>332</v>
      </c>
      <c r="D288" s="36">
        <v>1</v>
      </c>
      <c r="E288" s="38" t="s">
        <v>24</v>
      </c>
      <c r="F288" s="40"/>
      <c r="G288" s="39">
        <v>1.77</v>
      </c>
      <c r="H288" s="36" t="s">
        <v>28</v>
      </c>
      <c r="I288" s="36" t="str">
        <f>LOOKUP(H288,Feuil7!A:A,Feuil7!B:B)</f>
        <v>SARTHE</v>
      </c>
    </row>
    <row r="289" spans="1:9">
      <c r="A289" s="36">
        <v>150288</v>
      </c>
      <c r="B289" s="37" t="s">
        <v>350</v>
      </c>
      <c r="C289" s="36" t="s">
        <v>332</v>
      </c>
      <c r="D289" s="36">
        <v>1</v>
      </c>
      <c r="E289" s="38" t="s">
        <v>24</v>
      </c>
      <c r="F289" s="40"/>
      <c r="G289" s="39">
        <v>1.67</v>
      </c>
      <c r="H289" s="36" t="s">
        <v>50</v>
      </c>
      <c r="I289" s="36" t="str">
        <f>LOOKUP(H289,Feuil7!A:A,Feuil7!B:B)</f>
        <v>LOIRE ATLANTIQUE</v>
      </c>
    </row>
    <row r="290" spans="1:9" hidden="1">
      <c r="A290" s="36">
        <v>116114</v>
      </c>
      <c r="B290" s="37" t="s">
        <v>351</v>
      </c>
      <c r="C290" s="36" t="s">
        <v>332</v>
      </c>
      <c r="D290" s="36">
        <v>1</v>
      </c>
      <c r="E290" s="38" t="s">
        <v>24</v>
      </c>
      <c r="F290" s="40"/>
      <c r="G290" s="39">
        <v>1.46</v>
      </c>
      <c r="H290" s="36" t="s">
        <v>193</v>
      </c>
      <c r="I290" s="36" t="str">
        <f>LOOKUP(H290,Feuil7!A:A,Feuil7!B:B)</f>
        <v>SARTHE</v>
      </c>
    </row>
    <row r="291" spans="1:9">
      <c r="A291" s="36">
        <v>114776</v>
      </c>
      <c r="B291" s="37" t="s">
        <v>352</v>
      </c>
      <c r="C291" s="36" t="s">
        <v>332</v>
      </c>
      <c r="D291" s="36">
        <v>1</v>
      </c>
      <c r="E291" s="38" t="s">
        <v>24</v>
      </c>
      <c r="F291" s="40"/>
      <c r="G291" s="39">
        <v>1.42</v>
      </c>
      <c r="H291" s="36" t="s">
        <v>30</v>
      </c>
      <c r="I291" s="36" t="str">
        <f>LOOKUP(H291,Feuil7!A:A,Feuil7!B:B)</f>
        <v>LOIRE ATLANTIQUE</v>
      </c>
    </row>
    <row r="292" spans="1:9" hidden="1">
      <c r="A292" s="36">
        <v>145339</v>
      </c>
      <c r="B292" s="37" t="s">
        <v>353</v>
      </c>
      <c r="C292" s="36" t="s">
        <v>332</v>
      </c>
      <c r="D292" s="36">
        <v>1</v>
      </c>
      <c r="E292" s="38" t="s">
        <v>24</v>
      </c>
      <c r="F292" s="40"/>
      <c r="G292" s="39">
        <v>1.36</v>
      </c>
      <c r="H292" s="36" t="s">
        <v>84</v>
      </c>
      <c r="I292" s="36" t="str">
        <f>LOOKUP(H292,Feuil7!A:A,Feuil7!B:B)</f>
        <v>MAINE ET LOIRE</v>
      </c>
    </row>
    <row r="293" spans="1:9" hidden="1">
      <c r="A293" s="36">
        <v>140210</v>
      </c>
      <c r="B293" s="37" t="s">
        <v>354</v>
      </c>
      <c r="C293" s="36" t="s">
        <v>332</v>
      </c>
      <c r="D293" s="36">
        <v>1</v>
      </c>
      <c r="E293" s="38" t="s">
        <v>24</v>
      </c>
      <c r="F293" s="40"/>
      <c r="G293" s="39">
        <v>2.02</v>
      </c>
      <c r="H293" s="36" t="s">
        <v>15</v>
      </c>
      <c r="I293" s="36" t="str">
        <f>LOOKUP(H293,Feuil7!A:A,Feuil7!B:B)</f>
        <v>MAINE ET LOIRE</v>
      </c>
    </row>
    <row r="294" spans="1:9" hidden="1">
      <c r="A294" s="36">
        <v>142745</v>
      </c>
      <c r="B294" s="37" t="s">
        <v>355</v>
      </c>
      <c r="C294" s="36" t="s">
        <v>332</v>
      </c>
      <c r="D294" s="36">
        <v>1</v>
      </c>
      <c r="E294" s="38" t="s">
        <v>21</v>
      </c>
      <c r="F294" s="40"/>
      <c r="G294" s="39">
        <v>1.47</v>
      </c>
      <c r="H294" s="36" t="s">
        <v>57</v>
      </c>
      <c r="I294" s="36" t="str">
        <f>LOOKUP(H294,Feuil7!A:A,Feuil7!B:B)</f>
        <v>SARTHE</v>
      </c>
    </row>
    <row r="295" spans="1:9">
      <c r="A295" s="36">
        <v>153547</v>
      </c>
      <c r="B295" s="37" t="s">
        <v>356</v>
      </c>
      <c r="C295" s="36" t="s">
        <v>332</v>
      </c>
      <c r="D295" s="36">
        <v>1</v>
      </c>
      <c r="E295" s="38" t="s">
        <v>21</v>
      </c>
      <c r="F295" s="40"/>
      <c r="G295" s="39">
        <v>1.24</v>
      </c>
      <c r="H295" s="36" t="s">
        <v>294</v>
      </c>
      <c r="I295" s="36" t="str">
        <f>LOOKUP(H295,Feuil7!A:A,Feuil7!B:B)</f>
        <v>LOIRE ATLANTIQUE</v>
      </c>
    </row>
    <row r="296" spans="1:9" hidden="1">
      <c r="A296" s="36">
        <v>132052</v>
      </c>
      <c r="B296" s="37" t="s">
        <v>357</v>
      </c>
      <c r="C296" s="36" t="s">
        <v>332</v>
      </c>
      <c r="D296" s="36">
        <v>1</v>
      </c>
      <c r="E296" s="38" t="s">
        <v>14</v>
      </c>
      <c r="F296" s="40"/>
      <c r="G296" s="39">
        <v>1.88</v>
      </c>
      <c r="H296" s="36" t="s">
        <v>91</v>
      </c>
      <c r="I296" s="36" t="str">
        <f>LOOKUP(H296,Feuil7!A:A,Feuil7!B:B)</f>
        <v>VENDEE</v>
      </c>
    </row>
    <row r="297" spans="1:9">
      <c r="A297" s="36">
        <v>118459</v>
      </c>
      <c r="B297" s="37" t="s">
        <v>358</v>
      </c>
      <c r="C297" s="36" t="s">
        <v>332</v>
      </c>
      <c r="D297" s="36">
        <v>1</v>
      </c>
      <c r="E297" s="38" t="s">
        <v>93</v>
      </c>
      <c r="F297" s="40"/>
      <c r="G297" s="39">
        <v>1.84</v>
      </c>
      <c r="H297" s="36" t="s">
        <v>48</v>
      </c>
      <c r="I297" s="36" t="str">
        <f>LOOKUP(H297,Feuil7!A:A,Feuil7!B:B)</f>
        <v>LOIRE ATLANTIQUE</v>
      </c>
    </row>
    <row r="298" spans="1:9" hidden="1">
      <c r="A298" s="36">
        <v>111370</v>
      </c>
      <c r="B298" s="37" t="s">
        <v>359</v>
      </c>
      <c r="C298" s="36" t="s">
        <v>332</v>
      </c>
      <c r="D298" s="36">
        <v>1</v>
      </c>
      <c r="E298" s="41" t="s">
        <v>859</v>
      </c>
      <c r="F298" s="40"/>
      <c r="G298" s="39">
        <v>1.23</v>
      </c>
      <c r="H298" s="36" t="s">
        <v>15</v>
      </c>
      <c r="I298" s="36" t="str">
        <f>LOOKUP(H298,Feuil7!A:A,Feuil7!B:B)</f>
        <v>MAINE ET LOIRE</v>
      </c>
    </row>
    <row r="299" spans="1:9">
      <c r="A299" s="36">
        <v>144776</v>
      </c>
      <c r="B299" s="37" t="s">
        <v>360</v>
      </c>
      <c r="C299" s="36" t="s">
        <v>332</v>
      </c>
      <c r="D299" s="36">
        <v>1</v>
      </c>
      <c r="E299" s="38" t="s">
        <v>24</v>
      </c>
      <c r="F299" s="40"/>
      <c r="G299" s="39">
        <v>1.74</v>
      </c>
      <c r="H299" s="36" t="s">
        <v>88</v>
      </c>
      <c r="I299" s="36" t="str">
        <f>LOOKUP(H299,Feuil7!A:A,Feuil7!B:B)</f>
        <v>LOIRE ATLANTIQUE</v>
      </c>
    </row>
    <row r="300" spans="1:9" hidden="1">
      <c r="A300" s="36">
        <v>126356</v>
      </c>
      <c r="B300" s="37" t="s">
        <v>361</v>
      </c>
      <c r="C300" s="36" t="s">
        <v>332</v>
      </c>
      <c r="D300" s="36">
        <v>1</v>
      </c>
      <c r="E300" s="41" t="s">
        <v>958</v>
      </c>
      <c r="F300" s="40"/>
      <c r="G300" s="39">
        <v>1.35</v>
      </c>
      <c r="H300" s="36" t="s">
        <v>57</v>
      </c>
      <c r="I300" s="36" t="str">
        <f>LOOKUP(H300,Feuil7!A:A,Feuil7!B:B)</f>
        <v>SARTHE</v>
      </c>
    </row>
    <row r="301" spans="1:9" hidden="1">
      <c r="A301" s="36">
        <v>140362</v>
      </c>
      <c r="B301" s="37" t="s">
        <v>362</v>
      </c>
      <c r="C301" s="36" t="s">
        <v>332</v>
      </c>
      <c r="D301" s="36">
        <v>1</v>
      </c>
      <c r="E301" s="38" t="s">
        <v>24</v>
      </c>
      <c r="F301" s="40"/>
      <c r="G301" s="39">
        <v>2.2400000000000002</v>
      </c>
      <c r="H301" s="36" t="s">
        <v>72</v>
      </c>
      <c r="I301" s="36" t="str">
        <f>LOOKUP(H301,Feuil7!A:A,Feuil7!B:B)</f>
        <v>SARTHE</v>
      </c>
    </row>
    <row r="302" spans="1:9" hidden="1">
      <c r="A302" s="36">
        <v>19804</v>
      </c>
      <c r="B302" s="37" t="s">
        <v>363</v>
      </c>
      <c r="C302" s="36" t="s">
        <v>332</v>
      </c>
      <c r="D302" s="36">
        <v>1</v>
      </c>
      <c r="E302" s="41" t="s">
        <v>961</v>
      </c>
      <c r="F302" s="40"/>
      <c r="G302" s="39">
        <v>1.42</v>
      </c>
      <c r="H302" s="36" t="s">
        <v>15</v>
      </c>
      <c r="I302" s="36" t="str">
        <f>LOOKUP(H302,Feuil7!A:A,Feuil7!B:B)</f>
        <v>MAINE ET LOIRE</v>
      </c>
    </row>
    <row r="303" spans="1:9">
      <c r="A303" s="36">
        <v>131716</v>
      </c>
      <c r="B303" s="37" t="s">
        <v>364</v>
      </c>
      <c r="C303" s="36" t="s">
        <v>332</v>
      </c>
      <c r="D303" s="36">
        <v>1</v>
      </c>
      <c r="E303" s="38">
        <v>43779</v>
      </c>
      <c r="F303" s="40"/>
      <c r="G303" s="39">
        <v>2.02</v>
      </c>
      <c r="H303" s="36" t="s">
        <v>291</v>
      </c>
      <c r="I303" s="36" t="str">
        <f>LOOKUP(H303,Feuil7!A:A,Feuil7!B:B)</f>
        <v>LOIRE ATLANTIQUE</v>
      </c>
    </row>
    <row r="304" spans="1:9" hidden="1">
      <c r="A304" s="36">
        <v>19526</v>
      </c>
      <c r="B304" s="37" t="s">
        <v>365</v>
      </c>
      <c r="C304" s="36" t="s">
        <v>332</v>
      </c>
      <c r="D304" s="36">
        <v>1</v>
      </c>
      <c r="E304" s="38" t="s">
        <v>24</v>
      </c>
      <c r="F304" s="40"/>
      <c r="G304" s="39">
        <v>1.78</v>
      </c>
      <c r="H304" s="36" t="s">
        <v>72</v>
      </c>
      <c r="I304" s="36" t="str">
        <f>LOOKUP(H304,Feuil7!A:A,Feuil7!B:B)</f>
        <v>SARTHE</v>
      </c>
    </row>
    <row r="305" spans="1:13" hidden="1">
      <c r="A305" s="36">
        <v>19527</v>
      </c>
      <c r="B305" s="37" t="s">
        <v>366</v>
      </c>
      <c r="C305" s="36" t="s">
        <v>332</v>
      </c>
      <c r="D305" s="36">
        <v>1</v>
      </c>
      <c r="E305" s="38" t="s">
        <v>14</v>
      </c>
      <c r="F305" s="40"/>
      <c r="G305" s="39">
        <v>1.54</v>
      </c>
      <c r="H305" s="36" t="s">
        <v>28</v>
      </c>
      <c r="I305" s="36" t="str">
        <f>LOOKUP(H305,Feuil7!A:A,Feuil7!B:B)</f>
        <v>SARTHE</v>
      </c>
    </row>
    <row r="306" spans="1:13">
      <c r="A306" s="36">
        <v>19533</v>
      </c>
      <c r="B306" s="37" t="s">
        <v>367</v>
      </c>
      <c r="C306" s="36" t="s">
        <v>332</v>
      </c>
      <c r="D306" s="36">
        <v>1</v>
      </c>
      <c r="E306" s="38" t="s">
        <v>24</v>
      </c>
      <c r="F306" s="40"/>
      <c r="G306" s="39">
        <v>2</v>
      </c>
      <c r="H306" s="36" t="s">
        <v>88</v>
      </c>
      <c r="I306" s="36" t="str">
        <f>LOOKUP(H306,Feuil7!A:A,Feuil7!B:B)</f>
        <v>LOIRE ATLANTIQUE</v>
      </c>
    </row>
    <row r="307" spans="1:13" hidden="1">
      <c r="A307" s="36">
        <v>145164</v>
      </c>
      <c r="B307" s="37" t="s">
        <v>368</v>
      </c>
      <c r="C307" s="36" t="s">
        <v>332</v>
      </c>
      <c r="D307" s="36">
        <v>1</v>
      </c>
      <c r="E307" s="38">
        <v>43810</v>
      </c>
      <c r="F307" s="40"/>
      <c r="G307" s="39">
        <v>1.73</v>
      </c>
      <c r="H307" s="36" t="s">
        <v>168</v>
      </c>
      <c r="I307" s="36" t="str">
        <f>LOOKUP(H307,Feuil7!A:A,Feuil7!B:B)</f>
        <v>SARTHE</v>
      </c>
    </row>
    <row r="308" spans="1:13" hidden="1">
      <c r="A308" s="36">
        <v>159313</v>
      </c>
      <c r="B308" s="37" t="s">
        <v>369</v>
      </c>
      <c r="C308" s="36" t="s">
        <v>332</v>
      </c>
      <c r="D308" s="36">
        <v>1</v>
      </c>
      <c r="E308" s="38" t="s">
        <v>24</v>
      </c>
      <c r="F308" s="40"/>
      <c r="G308" s="39">
        <v>2.2200000000000002</v>
      </c>
      <c r="H308" s="36" t="s">
        <v>77</v>
      </c>
      <c r="I308" s="36" t="str">
        <f>LOOKUP(H308,Feuil7!A:A,Feuil7!B:B)</f>
        <v>SARTHE</v>
      </c>
    </row>
    <row r="309" spans="1:13" hidden="1">
      <c r="A309" s="36">
        <v>100454</v>
      </c>
      <c r="B309" s="37" t="s">
        <v>370</v>
      </c>
      <c r="C309" s="36" t="s">
        <v>332</v>
      </c>
      <c r="D309" s="36">
        <v>1</v>
      </c>
      <c r="E309" s="41" t="s">
        <v>959</v>
      </c>
      <c r="F309" s="40"/>
      <c r="G309" s="39">
        <v>1.34</v>
      </c>
      <c r="H309" s="36" t="s">
        <v>63</v>
      </c>
      <c r="I309" s="36" t="str">
        <f>LOOKUP(H309,Feuil7!A:A,Feuil7!B:B)</f>
        <v>SARTHE</v>
      </c>
    </row>
    <row r="310" spans="1:13">
      <c r="A310" s="36">
        <v>132482</v>
      </c>
      <c r="B310" s="37" t="s">
        <v>371</v>
      </c>
      <c r="C310" s="36" t="s">
        <v>332</v>
      </c>
      <c r="D310" s="36">
        <v>0</v>
      </c>
      <c r="E310" s="38" t="s">
        <v>24</v>
      </c>
      <c r="F310" s="40"/>
      <c r="G310" s="39">
        <v>1.03</v>
      </c>
      <c r="H310" s="36" t="s">
        <v>159</v>
      </c>
      <c r="I310" s="36" t="str">
        <f>LOOKUP(H310,Feuil7!A:A,Feuil7!B:B)</f>
        <v>LOIRE ATLANTIQUE</v>
      </c>
    </row>
    <row r="311" spans="1:13">
      <c r="A311" s="36">
        <v>19761</v>
      </c>
      <c r="B311" s="37" t="s">
        <v>372</v>
      </c>
      <c r="C311" s="36" t="s">
        <v>332</v>
      </c>
      <c r="D311" s="36">
        <v>1</v>
      </c>
      <c r="E311" s="38" t="s">
        <v>24</v>
      </c>
      <c r="F311" s="40"/>
      <c r="G311" s="39">
        <v>1.23</v>
      </c>
      <c r="H311" s="36" t="s">
        <v>159</v>
      </c>
      <c r="I311" s="36" t="str">
        <f>LOOKUP(H311,Feuil7!A:A,Feuil7!B:B)</f>
        <v>LOIRE ATLANTIQUE</v>
      </c>
      <c r="M311" s="21" t="s">
        <v>858</v>
      </c>
    </row>
    <row r="312" spans="1:13">
      <c r="A312" s="36">
        <v>142720</v>
      </c>
      <c r="B312" s="37" t="s">
        <v>373</v>
      </c>
      <c r="C312" s="36" t="s">
        <v>332</v>
      </c>
      <c r="D312" s="36">
        <v>1</v>
      </c>
      <c r="E312" s="38" t="s">
        <v>27</v>
      </c>
      <c r="F312" s="40"/>
      <c r="G312" s="39">
        <v>2.04</v>
      </c>
      <c r="H312" s="36" t="s">
        <v>35</v>
      </c>
      <c r="I312" s="36" t="str">
        <f>LOOKUP(H312,Feuil7!A:A,Feuil7!B:B)</f>
        <v>LOIRE ATLANTIQUE</v>
      </c>
    </row>
    <row r="313" spans="1:13" hidden="1">
      <c r="A313" s="36">
        <v>116062</v>
      </c>
      <c r="B313" s="37" t="s">
        <v>374</v>
      </c>
      <c r="C313" s="36" t="s">
        <v>332</v>
      </c>
      <c r="D313" s="36">
        <v>1</v>
      </c>
      <c r="E313" s="38" t="s">
        <v>14</v>
      </c>
      <c r="F313" s="40"/>
      <c r="G313" s="39">
        <v>1.33</v>
      </c>
      <c r="H313" s="36" t="s">
        <v>239</v>
      </c>
      <c r="I313" s="36" t="str">
        <f>LOOKUP(H313,Feuil7!A:A,Feuil7!B:B)</f>
        <v>SARTHE</v>
      </c>
    </row>
    <row r="314" spans="1:13" hidden="1">
      <c r="A314" s="36">
        <v>147560</v>
      </c>
      <c r="B314" s="37" t="s">
        <v>375</v>
      </c>
      <c r="C314" s="36" t="s">
        <v>332</v>
      </c>
      <c r="D314" s="36">
        <v>1</v>
      </c>
      <c r="E314" s="38" t="s">
        <v>55</v>
      </c>
      <c r="F314" s="40"/>
      <c r="G314" s="39">
        <v>1.22</v>
      </c>
      <c r="H314" s="36" t="s">
        <v>216</v>
      </c>
      <c r="I314" s="36" t="str">
        <f>LOOKUP(H314,Feuil7!A:A,Feuil7!B:B)</f>
        <v>MAINE ET LOIRE</v>
      </c>
    </row>
    <row r="315" spans="1:13">
      <c r="A315" s="36">
        <v>126260</v>
      </c>
      <c r="B315" s="37" t="s">
        <v>376</v>
      </c>
      <c r="C315" s="36" t="s">
        <v>332</v>
      </c>
      <c r="D315" s="36">
        <v>1</v>
      </c>
      <c r="E315" s="38">
        <v>43779</v>
      </c>
      <c r="F315" s="40"/>
      <c r="G315" s="39">
        <v>1.41</v>
      </c>
      <c r="H315" s="36" t="s">
        <v>41</v>
      </c>
      <c r="I315" s="36" t="str">
        <f>LOOKUP(H315,Feuil7!A:A,Feuil7!B:B)</f>
        <v>LOIRE ATLANTIQUE</v>
      </c>
    </row>
    <row r="316" spans="1:13" hidden="1">
      <c r="A316" s="36">
        <v>164783</v>
      </c>
      <c r="B316" s="37" t="s">
        <v>377</v>
      </c>
      <c r="C316" s="36" t="s">
        <v>332</v>
      </c>
      <c r="D316" s="36">
        <v>0</v>
      </c>
      <c r="E316" s="38" t="s">
        <v>24</v>
      </c>
      <c r="F316" s="40"/>
      <c r="G316" s="39">
        <v>1.1299999999999999</v>
      </c>
      <c r="H316" s="36" t="s">
        <v>63</v>
      </c>
      <c r="I316" s="36" t="str">
        <f>LOOKUP(H316,Feuil7!A:A,Feuil7!B:B)</f>
        <v>SARTHE</v>
      </c>
    </row>
    <row r="317" spans="1:13">
      <c r="A317" s="36">
        <v>147684</v>
      </c>
      <c r="B317" s="37" t="s">
        <v>378</v>
      </c>
      <c r="C317" s="36" t="s">
        <v>332</v>
      </c>
      <c r="D317" s="36">
        <v>1</v>
      </c>
      <c r="E317" s="41" t="s">
        <v>859</v>
      </c>
      <c r="F317" s="40"/>
      <c r="G317" s="39">
        <v>1.87</v>
      </c>
      <c r="H317" s="36" t="s">
        <v>35</v>
      </c>
      <c r="I317" s="36" t="str">
        <f>LOOKUP(H317,Feuil7!A:A,Feuil7!B:B)</f>
        <v>LOIRE ATLANTIQUE</v>
      </c>
    </row>
    <row r="318" spans="1:13" hidden="1">
      <c r="A318" s="36">
        <v>128831</v>
      </c>
      <c r="B318" s="37" t="s">
        <v>379</v>
      </c>
      <c r="C318" s="36" t="s">
        <v>332</v>
      </c>
      <c r="D318" s="36">
        <v>1</v>
      </c>
      <c r="E318" s="38" t="s">
        <v>93</v>
      </c>
      <c r="F318" s="40"/>
      <c r="G318" s="39">
        <v>1.39</v>
      </c>
      <c r="H318" s="36" t="s">
        <v>57</v>
      </c>
      <c r="I318" s="36" t="str">
        <f>LOOKUP(H318,Feuil7!A:A,Feuil7!B:B)</f>
        <v>SARTHE</v>
      </c>
    </row>
    <row r="319" spans="1:13">
      <c r="A319" s="36">
        <v>142721</v>
      </c>
      <c r="B319" s="37" t="s">
        <v>380</v>
      </c>
      <c r="C319" s="36" t="s">
        <v>332</v>
      </c>
      <c r="D319" s="36">
        <v>1</v>
      </c>
      <c r="E319" s="38" t="s">
        <v>93</v>
      </c>
      <c r="F319" s="40"/>
      <c r="G319" s="39">
        <v>1.31</v>
      </c>
      <c r="H319" s="36" t="s">
        <v>35</v>
      </c>
      <c r="I319" s="36" t="str">
        <f>LOOKUP(H319,Feuil7!A:A,Feuil7!B:B)</f>
        <v>LOIRE ATLANTIQUE</v>
      </c>
    </row>
    <row r="320" spans="1:13" hidden="1">
      <c r="A320" s="36">
        <v>147831</v>
      </c>
      <c r="B320" s="37" t="s">
        <v>381</v>
      </c>
      <c r="C320" s="36" t="s">
        <v>332</v>
      </c>
      <c r="D320" s="36">
        <v>1</v>
      </c>
      <c r="E320" s="38" t="s">
        <v>24</v>
      </c>
      <c r="F320" s="40"/>
      <c r="G320" s="39">
        <v>1.88</v>
      </c>
      <c r="H320" s="36" t="s">
        <v>63</v>
      </c>
      <c r="I320" s="36" t="str">
        <f>LOOKUP(H320,Feuil7!A:A,Feuil7!B:B)</f>
        <v>SARTHE</v>
      </c>
    </row>
    <row r="321" spans="1:9" hidden="1">
      <c r="A321" s="36">
        <v>134586</v>
      </c>
      <c r="B321" s="37" t="s">
        <v>382</v>
      </c>
      <c r="C321" s="36" t="s">
        <v>332</v>
      </c>
      <c r="D321" s="36">
        <v>1</v>
      </c>
      <c r="E321" s="38" t="s">
        <v>14</v>
      </c>
      <c r="F321" s="40"/>
      <c r="G321" s="39">
        <v>1.42</v>
      </c>
      <c r="H321" s="36" t="s">
        <v>123</v>
      </c>
      <c r="I321" s="36" t="str">
        <f>LOOKUP(H321,Feuil7!A:A,Feuil7!B:B)</f>
        <v>VENDEE</v>
      </c>
    </row>
    <row r="322" spans="1:9" hidden="1">
      <c r="A322" s="36">
        <v>131724</v>
      </c>
      <c r="B322" s="37" t="s">
        <v>383</v>
      </c>
      <c r="C322" s="36" t="s">
        <v>332</v>
      </c>
      <c r="D322" s="36">
        <v>1</v>
      </c>
      <c r="E322" s="38" t="s">
        <v>24</v>
      </c>
      <c r="F322" s="40"/>
      <c r="G322" s="39">
        <v>1.7</v>
      </c>
      <c r="H322" s="36" t="s">
        <v>123</v>
      </c>
      <c r="I322" s="36" t="str">
        <f>LOOKUP(H322,Feuil7!A:A,Feuil7!B:B)</f>
        <v>VENDEE</v>
      </c>
    </row>
    <row r="323" spans="1:9" hidden="1">
      <c r="A323" s="36">
        <v>126355</v>
      </c>
      <c r="B323" s="37" t="s">
        <v>384</v>
      </c>
      <c r="C323" s="36" t="s">
        <v>332</v>
      </c>
      <c r="D323" s="36">
        <v>1</v>
      </c>
      <c r="E323" s="38" t="s">
        <v>24</v>
      </c>
      <c r="F323" s="40"/>
      <c r="G323" s="39">
        <v>1.66</v>
      </c>
      <c r="H323" s="36" t="s">
        <v>57</v>
      </c>
      <c r="I323" s="36" t="str">
        <f>LOOKUP(H323,Feuil7!A:A,Feuil7!B:B)</f>
        <v>SARTHE</v>
      </c>
    </row>
    <row r="324" spans="1:9">
      <c r="A324" s="36">
        <v>136392</v>
      </c>
      <c r="B324" s="37" t="s">
        <v>385</v>
      </c>
      <c r="C324" s="36" t="s">
        <v>332</v>
      </c>
      <c r="D324" s="36">
        <v>1</v>
      </c>
      <c r="E324" s="38" t="s">
        <v>55</v>
      </c>
      <c r="F324" s="40"/>
      <c r="G324" s="39">
        <v>1.77</v>
      </c>
      <c r="H324" s="36" t="s">
        <v>35</v>
      </c>
      <c r="I324" s="36" t="str">
        <f>LOOKUP(H324,Feuil7!A:A,Feuil7!B:B)</f>
        <v>LOIRE ATLANTIQUE</v>
      </c>
    </row>
    <row r="325" spans="1:9" hidden="1">
      <c r="A325" s="36">
        <v>117977</v>
      </c>
      <c r="B325" s="37" t="s">
        <v>386</v>
      </c>
      <c r="C325" s="36" t="s">
        <v>332</v>
      </c>
      <c r="D325" s="36">
        <v>1</v>
      </c>
      <c r="E325" s="38" t="s">
        <v>55</v>
      </c>
      <c r="F325" s="40"/>
      <c r="G325" s="39">
        <v>1.5</v>
      </c>
      <c r="H325" s="36" t="s">
        <v>123</v>
      </c>
      <c r="I325" s="36" t="str">
        <f>LOOKUP(H325,Feuil7!A:A,Feuil7!B:B)</f>
        <v>VENDEE</v>
      </c>
    </row>
    <row r="326" spans="1:9">
      <c r="A326" s="36">
        <v>101916</v>
      </c>
      <c r="B326" s="37" t="s">
        <v>387</v>
      </c>
      <c r="C326" s="36" t="s">
        <v>332</v>
      </c>
      <c r="D326" s="36">
        <v>1</v>
      </c>
      <c r="E326" s="38" t="s">
        <v>14</v>
      </c>
      <c r="F326" s="40"/>
      <c r="G326" s="39">
        <v>1.54</v>
      </c>
      <c r="H326" s="36" t="s">
        <v>88</v>
      </c>
      <c r="I326" s="36" t="str">
        <f>LOOKUP(H326,Feuil7!A:A,Feuil7!B:B)</f>
        <v>LOIRE ATLANTIQUE</v>
      </c>
    </row>
    <row r="327" spans="1:9" hidden="1">
      <c r="A327" s="36">
        <v>20158</v>
      </c>
      <c r="B327" s="37" t="s">
        <v>388</v>
      </c>
      <c r="C327" s="36" t="s">
        <v>332</v>
      </c>
      <c r="D327" s="36">
        <v>1</v>
      </c>
      <c r="E327" s="38" t="s">
        <v>55</v>
      </c>
      <c r="F327" s="40"/>
      <c r="G327" s="39">
        <v>1.7</v>
      </c>
      <c r="H327" s="36" t="s">
        <v>63</v>
      </c>
      <c r="I327" s="36" t="str">
        <f>LOOKUP(H327,Feuil7!A:A,Feuil7!B:B)</f>
        <v>SARTHE</v>
      </c>
    </row>
    <row r="328" spans="1:9" hidden="1">
      <c r="A328" s="36">
        <v>120480</v>
      </c>
      <c r="B328" s="37" t="s">
        <v>389</v>
      </c>
      <c r="C328" s="36" t="s">
        <v>332</v>
      </c>
      <c r="D328" s="36">
        <v>1</v>
      </c>
      <c r="E328" s="38" t="s">
        <v>24</v>
      </c>
      <c r="F328" s="40"/>
      <c r="G328" s="39">
        <v>1.31</v>
      </c>
      <c r="H328" s="36" t="s">
        <v>390</v>
      </c>
      <c r="I328" s="36" t="str">
        <f>LOOKUP(H328,Feuil7!A:A,Feuil7!B:B)</f>
        <v>SARTHE</v>
      </c>
    </row>
    <row r="329" spans="1:9" hidden="1">
      <c r="A329" s="36">
        <v>147773</v>
      </c>
      <c r="B329" s="37" t="s">
        <v>391</v>
      </c>
      <c r="C329" s="36" t="s">
        <v>332</v>
      </c>
      <c r="D329" s="36">
        <v>1</v>
      </c>
      <c r="E329" s="38" t="s">
        <v>24</v>
      </c>
      <c r="F329" s="40"/>
      <c r="G329" s="39">
        <v>1.69</v>
      </c>
      <c r="H329" s="36" t="s">
        <v>97</v>
      </c>
      <c r="I329" s="36" t="str">
        <f>LOOKUP(H329,Feuil7!A:A,Feuil7!B:B)</f>
        <v>MAINE ET LOIRE</v>
      </c>
    </row>
    <row r="330" spans="1:9">
      <c r="A330" s="36">
        <v>139023</v>
      </c>
      <c r="B330" s="37" t="s">
        <v>392</v>
      </c>
      <c r="C330" s="36" t="s">
        <v>332</v>
      </c>
      <c r="D330" s="36">
        <v>1</v>
      </c>
      <c r="E330" s="38" t="s">
        <v>21</v>
      </c>
      <c r="F330" s="40"/>
      <c r="G330" s="39">
        <v>1.52</v>
      </c>
      <c r="H330" s="36" t="s">
        <v>12</v>
      </c>
      <c r="I330" s="36" t="str">
        <f>LOOKUP(H330,Feuil7!A:A,Feuil7!B:B)</f>
        <v>LOIRE ATLANTIQUE</v>
      </c>
    </row>
    <row r="331" spans="1:9">
      <c r="A331" s="36">
        <v>140205</v>
      </c>
      <c r="B331" s="37" t="s">
        <v>393</v>
      </c>
      <c r="C331" s="36" t="s">
        <v>332</v>
      </c>
      <c r="D331" s="36">
        <v>1</v>
      </c>
      <c r="E331" s="38" t="s">
        <v>24</v>
      </c>
      <c r="F331" s="40"/>
      <c r="G331" s="39">
        <v>1.38</v>
      </c>
      <c r="H331" s="36" t="s">
        <v>50</v>
      </c>
      <c r="I331" s="36" t="str">
        <f>LOOKUP(H331,Feuil7!A:A,Feuil7!B:B)</f>
        <v>LOIRE ATLANTIQUE</v>
      </c>
    </row>
    <row r="332" spans="1:9" hidden="1">
      <c r="A332" s="36">
        <v>119814</v>
      </c>
      <c r="B332" s="37" t="s">
        <v>394</v>
      </c>
      <c r="C332" s="36" t="s">
        <v>332</v>
      </c>
      <c r="D332" s="36">
        <v>1</v>
      </c>
      <c r="E332" s="38" t="s">
        <v>21</v>
      </c>
      <c r="F332" s="40"/>
      <c r="G332" s="39">
        <v>1.63</v>
      </c>
      <c r="H332" s="36" t="s">
        <v>57</v>
      </c>
      <c r="I332" s="36" t="str">
        <f>LOOKUP(H332,Feuil7!A:A,Feuil7!B:B)</f>
        <v>SARTHE</v>
      </c>
    </row>
    <row r="333" spans="1:9" hidden="1">
      <c r="A333" s="36">
        <v>20152</v>
      </c>
      <c r="B333" s="37" t="s">
        <v>395</v>
      </c>
      <c r="C333" s="36" t="s">
        <v>332</v>
      </c>
      <c r="D333" s="36">
        <v>1</v>
      </c>
      <c r="E333" s="38">
        <v>43779</v>
      </c>
      <c r="F333" s="40"/>
      <c r="G333" s="39">
        <v>1.92</v>
      </c>
      <c r="H333" s="36" t="s">
        <v>28</v>
      </c>
      <c r="I333" s="36" t="str">
        <f>LOOKUP(H333,Feuil7!A:A,Feuil7!B:B)</f>
        <v>SARTHE</v>
      </c>
    </row>
    <row r="334" spans="1:9" hidden="1">
      <c r="A334" s="36">
        <v>140373</v>
      </c>
      <c r="B334" s="37" t="s">
        <v>396</v>
      </c>
      <c r="C334" s="36" t="s">
        <v>332</v>
      </c>
      <c r="D334" s="36">
        <v>1</v>
      </c>
      <c r="E334" s="38" t="s">
        <v>24</v>
      </c>
      <c r="F334" s="40"/>
      <c r="G334" s="39">
        <v>1.23</v>
      </c>
      <c r="H334" s="36" t="s">
        <v>82</v>
      </c>
      <c r="I334" s="36" t="str">
        <f>LOOKUP(H334,Feuil7!A:A,Feuil7!B:B)</f>
        <v>MAINE ET LOIRE</v>
      </c>
    </row>
    <row r="335" spans="1:9" hidden="1">
      <c r="A335" s="36">
        <v>135132</v>
      </c>
      <c r="B335" s="37" t="s">
        <v>397</v>
      </c>
      <c r="C335" s="36" t="s">
        <v>332</v>
      </c>
      <c r="D335" s="36">
        <v>1</v>
      </c>
      <c r="E335" s="38" t="s">
        <v>14</v>
      </c>
      <c r="F335" s="40"/>
      <c r="G335" s="39">
        <v>1.21</v>
      </c>
      <c r="H335" s="36" t="s">
        <v>193</v>
      </c>
      <c r="I335" s="36" t="str">
        <f>LOOKUP(H335,Feuil7!A:A,Feuil7!B:B)</f>
        <v>SARTHE</v>
      </c>
    </row>
    <row r="336" spans="1:9" hidden="1">
      <c r="A336" s="36">
        <v>156603</v>
      </c>
      <c r="B336" s="37" t="s">
        <v>398</v>
      </c>
      <c r="C336" s="36" t="s">
        <v>332</v>
      </c>
      <c r="D336" s="36">
        <v>1</v>
      </c>
      <c r="E336" s="38" t="s">
        <v>24</v>
      </c>
      <c r="F336" s="40"/>
      <c r="G336" s="39">
        <v>1.55</v>
      </c>
      <c r="H336" s="36" t="s">
        <v>123</v>
      </c>
      <c r="I336" s="36" t="str">
        <f>LOOKUP(H336,Feuil7!A:A,Feuil7!B:B)</f>
        <v>VENDEE</v>
      </c>
    </row>
    <row r="337" spans="1:9">
      <c r="A337" s="36">
        <v>126615</v>
      </c>
      <c r="B337" s="37" t="s">
        <v>399</v>
      </c>
      <c r="C337" s="36" t="s">
        <v>332</v>
      </c>
      <c r="D337" s="36">
        <v>1</v>
      </c>
      <c r="E337" s="38" t="s">
        <v>14</v>
      </c>
      <c r="F337" s="40"/>
      <c r="G337" s="39">
        <v>1.2</v>
      </c>
      <c r="H337" s="36" t="s">
        <v>159</v>
      </c>
      <c r="I337" s="36" t="str">
        <f>LOOKUP(H337,Feuil7!A:A,Feuil7!B:B)</f>
        <v>LOIRE ATLANTIQUE</v>
      </c>
    </row>
    <row r="338" spans="1:9" hidden="1">
      <c r="A338" s="36">
        <v>20166</v>
      </c>
      <c r="B338" s="37" t="s">
        <v>400</v>
      </c>
      <c r="C338" s="36" t="s">
        <v>332</v>
      </c>
      <c r="D338" s="36">
        <v>1</v>
      </c>
      <c r="E338" s="38" t="s">
        <v>24</v>
      </c>
      <c r="F338" s="40"/>
      <c r="G338" s="39">
        <v>1.77</v>
      </c>
      <c r="H338" s="36" t="s">
        <v>28</v>
      </c>
      <c r="I338" s="36" t="str">
        <f>LOOKUP(H338,Feuil7!A:A,Feuil7!B:B)</f>
        <v>SARTHE</v>
      </c>
    </row>
    <row r="339" spans="1:9" hidden="1">
      <c r="A339" s="36">
        <v>142733</v>
      </c>
      <c r="B339" s="37" t="s">
        <v>401</v>
      </c>
      <c r="C339" s="36" t="s">
        <v>332</v>
      </c>
      <c r="D339" s="36">
        <v>1</v>
      </c>
      <c r="E339" s="38" t="s">
        <v>24</v>
      </c>
      <c r="F339" s="40"/>
      <c r="G339" s="39">
        <v>1.36</v>
      </c>
      <c r="H339" s="36" t="s">
        <v>57</v>
      </c>
      <c r="I339" s="36" t="str">
        <f>LOOKUP(H339,Feuil7!A:A,Feuil7!B:B)</f>
        <v>SARTHE</v>
      </c>
    </row>
    <row r="340" spans="1:9">
      <c r="A340" s="36">
        <v>111796</v>
      </c>
      <c r="B340" s="37" t="s">
        <v>402</v>
      </c>
      <c r="C340" s="36" t="s">
        <v>332</v>
      </c>
      <c r="D340" s="36">
        <v>1</v>
      </c>
      <c r="E340" s="38" t="s">
        <v>21</v>
      </c>
      <c r="F340" s="40"/>
      <c r="G340" s="39">
        <v>2.2000000000000002</v>
      </c>
      <c r="H340" s="36" t="s">
        <v>50</v>
      </c>
      <c r="I340" s="36" t="str">
        <f>LOOKUP(H340,Feuil7!A:A,Feuil7!B:B)</f>
        <v>LOIRE ATLANTIQUE</v>
      </c>
    </row>
    <row r="341" spans="1:9">
      <c r="A341" s="36">
        <v>121768</v>
      </c>
      <c r="B341" s="37" t="s">
        <v>403</v>
      </c>
      <c r="C341" s="36" t="s">
        <v>332</v>
      </c>
      <c r="D341" s="36">
        <v>1</v>
      </c>
      <c r="E341" s="38" t="s">
        <v>93</v>
      </c>
      <c r="F341" s="40"/>
      <c r="G341" s="39">
        <v>1.33</v>
      </c>
      <c r="H341" s="36" t="s">
        <v>48</v>
      </c>
      <c r="I341" s="36" t="str">
        <f>LOOKUP(H341,Feuil7!A:A,Feuil7!B:B)</f>
        <v>LOIRE ATLANTIQUE</v>
      </c>
    </row>
    <row r="342" spans="1:9">
      <c r="A342" s="36">
        <v>20279</v>
      </c>
      <c r="B342" s="37" t="s">
        <v>404</v>
      </c>
      <c r="C342" s="36" t="s">
        <v>332</v>
      </c>
      <c r="D342" s="36">
        <v>0</v>
      </c>
      <c r="E342" s="41" t="s">
        <v>958</v>
      </c>
      <c r="F342" s="40"/>
      <c r="G342" s="39">
        <v>1.1100000000000001</v>
      </c>
      <c r="H342" s="36" t="s">
        <v>30</v>
      </c>
      <c r="I342" s="36" t="str">
        <f>LOOKUP(H342,Feuil7!A:A,Feuil7!B:B)</f>
        <v>LOIRE ATLANTIQUE</v>
      </c>
    </row>
    <row r="343" spans="1:9" hidden="1">
      <c r="A343" s="36">
        <v>111825</v>
      </c>
      <c r="B343" s="37" t="s">
        <v>405</v>
      </c>
      <c r="C343" s="36" t="s">
        <v>332</v>
      </c>
      <c r="D343" s="36">
        <v>1</v>
      </c>
      <c r="E343" s="38" t="s">
        <v>24</v>
      </c>
      <c r="F343" s="40"/>
      <c r="G343" s="39">
        <v>1.69</v>
      </c>
      <c r="H343" s="36" t="s">
        <v>193</v>
      </c>
      <c r="I343" s="36" t="str">
        <f>LOOKUP(H343,Feuil7!A:A,Feuil7!B:B)</f>
        <v>SARTHE</v>
      </c>
    </row>
    <row r="344" spans="1:9" hidden="1">
      <c r="A344" s="36">
        <v>144630</v>
      </c>
      <c r="B344" s="37" t="s">
        <v>406</v>
      </c>
      <c r="C344" s="36" t="s">
        <v>332</v>
      </c>
      <c r="D344" s="36">
        <v>1</v>
      </c>
      <c r="E344" s="38" t="s">
        <v>21</v>
      </c>
      <c r="F344" s="40"/>
      <c r="G344" s="39">
        <v>1.5</v>
      </c>
      <c r="H344" s="36" t="s">
        <v>77</v>
      </c>
      <c r="I344" s="36" t="str">
        <f>LOOKUP(H344,Feuil7!A:A,Feuil7!B:B)</f>
        <v>SARTHE</v>
      </c>
    </row>
    <row r="345" spans="1:9" hidden="1">
      <c r="A345" s="36">
        <v>126266</v>
      </c>
      <c r="B345" s="37" t="s">
        <v>407</v>
      </c>
      <c r="C345" s="36" t="s">
        <v>332</v>
      </c>
      <c r="D345" s="36">
        <v>1</v>
      </c>
      <c r="E345" s="41" t="s">
        <v>959</v>
      </c>
      <c r="F345" s="40"/>
      <c r="G345" s="39">
        <v>1.58</v>
      </c>
      <c r="H345" s="36" t="s">
        <v>175</v>
      </c>
      <c r="I345" s="36" t="str">
        <f>LOOKUP(H345,Feuil7!A:A,Feuil7!B:B)</f>
        <v>VENDEE</v>
      </c>
    </row>
    <row r="346" spans="1:9">
      <c r="A346" s="36">
        <v>19837</v>
      </c>
      <c r="B346" s="37" t="s">
        <v>408</v>
      </c>
      <c r="C346" s="36" t="s">
        <v>332</v>
      </c>
      <c r="D346" s="36">
        <v>1</v>
      </c>
      <c r="E346" s="38" t="s">
        <v>14</v>
      </c>
      <c r="F346" s="40"/>
      <c r="G346" s="39">
        <v>1.88</v>
      </c>
      <c r="H346" s="36" t="s">
        <v>159</v>
      </c>
      <c r="I346" s="36" t="str">
        <f>LOOKUP(H346,Feuil7!A:A,Feuil7!B:B)</f>
        <v>LOIRE ATLANTIQUE</v>
      </c>
    </row>
    <row r="347" spans="1:9" hidden="1">
      <c r="A347" s="36">
        <v>140355</v>
      </c>
      <c r="B347" s="37" t="s">
        <v>409</v>
      </c>
      <c r="C347" s="36" t="s">
        <v>332</v>
      </c>
      <c r="D347" s="36">
        <v>1</v>
      </c>
      <c r="E347" s="38" t="s">
        <v>21</v>
      </c>
      <c r="F347" s="40"/>
      <c r="G347" s="39">
        <v>1.53</v>
      </c>
      <c r="H347" s="36" t="s">
        <v>175</v>
      </c>
      <c r="I347" s="36" t="str">
        <f>LOOKUP(H347,Feuil7!A:A,Feuil7!B:B)</f>
        <v>VENDEE</v>
      </c>
    </row>
    <row r="348" spans="1:9" hidden="1">
      <c r="A348" s="36">
        <v>19485</v>
      </c>
      <c r="B348" s="37" t="s">
        <v>410</v>
      </c>
      <c r="C348" s="36" t="s">
        <v>332</v>
      </c>
      <c r="D348" s="36">
        <v>1</v>
      </c>
      <c r="E348" s="38" t="s">
        <v>21</v>
      </c>
      <c r="F348" s="40"/>
      <c r="G348" s="39">
        <v>1.57</v>
      </c>
      <c r="H348" s="36" t="s">
        <v>72</v>
      </c>
      <c r="I348" s="36" t="str">
        <f>LOOKUP(H348,Feuil7!A:A,Feuil7!B:B)</f>
        <v>SARTHE</v>
      </c>
    </row>
    <row r="349" spans="1:9">
      <c r="A349" s="36">
        <v>144830</v>
      </c>
      <c r="B349" s="37" t="s">
        <v>411</v>
      </c>
      <c r="C349" s="36" t="s">
        <v>332</v>
      </c>
      <c r="D349" s="36">
        <v>1</v>
      </c>
      <c r="E349" s="38" t="s">
        <v>24</v>
      </c>
      <c r="F349" s="40"/>
      <c r="G349" s="39">
        <v>1.34</v>
      </c>
      <c r="H349" s="36" t="s">
        <v>35</v>
      </c>
      <c r="I349" s="36" t="str">
        <f>LOOKUP(H349,Feuil7!A:A,Feuil7!B:B)</f>
        <v>LOIRE ATLANTIQUE</v>
      </c>
    </row>
    <row r="350" spans="1:9" hidden="1">
      <c r="A350" s="36">
        <v>137367</v>
      </c>
      <c r="B350" s="37" t="s">
        <v>412</v>
      </c>
      <c r="C350" s="36" t="s">
        <v>332</v>
      </c>
      <c r="D350" s="36">
        <v>0</v>
      </c>
      <c r="E350" s="41" t="s">
        <v>859</v>
      </c>
      <c r="F350" s="40"/>
      <c r="G350" s="39">
        <v>1.08</v>
      </c>
      <c r="H350" s="36" t="s">
        <v>57</v>
      </c>
      <c r="I350" s="36" t="str">
        <f>LOOKUP(H350,Feuil7!A:A,Feuil7!B:B)</f>
        <v>SARTHE</v>
      </c>
    </row>
    <row r="351" spans="1:9" hidden="1">
      <c r="A351" s="36">
        <v>135414</v>
      </c>
      <c r="B351" s="37" t="s">
        <v>413</v>
      </c>
      <c r="C351" s="36" t="s">
        <v>332</v>
      </c>
      <c r="D351" s="36">
        <v>1</v>
      </c>
      <c r="E351" s="38" t="s">
        <v>24</v>
      </c>
      <c r="F351" s="40"/>
      <c r="G351" s="39">
        <v>2.21</v>
      </c>
      <c r="H351" s="36" t="s">
        <v>28</v>
      </c>
      <c r="I351" s="36" t="str">
        <f>LOOKUP(H351,Feuil7!A:A,Feuil7!B:B)</f>
        <v>SARTHE</v>
      </c>
    </row>
    <row r="352" spans="1:9">
      <c r="A352" s="36">
        <v>19919</v>
      </c>
      <c r="B352" s="37" t="s">
        <v>414</v>
      </c>
      <c r="C352" s="36" t="s">
        <v>332</v>
      </c>
      <c r="D352" s="36">
        <v>1</v>
      </c>
      <c r="E352" s="41" t="s">
        <v>961</v>
      </c>
      <c r="F352" s="40"/>
      <c r="G352" s="39">
        <v>1.38</v>
      </c>
      <c r="H352" s="36" t="s">
        <v>48</v>
      </c>
      <c r="I352" s="36" t="str">
        <f>LOOKUP(H352,Feuil7!A:A,Feuil7!B:B)</f>
        <v>LOIRE ATLANTIQUE</v>
      </c>
    </row>
    <row r="353" spans="1:9">
      <c r="A353" s="36">
        <v>154656</v>
      </c>
      <c r="B353" s="37" t="s">
        <v>415</v>
      </c>
      <c r="C353" s="36" t="s">
        <v>332</v>
      </c>
      <c r="D353" s="36">
        <v>1</v>
      </c>
      <c r="E353" s="38" t="s">
        <v>24</v>
      </c>
      <c r="F353" s="40"/>
      <c r="G353" s="39">
        <v>1.37</v>
      </c>
      <c r="H353" s="36" t="s">
        <v>50</v>
      </c>
      <c r="I353" s="36" t="str">
        <f>LOOKUP(H353,Feuil7!A:A,Feuil7!B:B)</f>
        <v>LOIRE ATLANTIQUE</v>
      </c>
    </row>
    <row r="354" spans="1:9" hidden="1">
      <c r="A354" s="36">
        <v>166357</v>
      </c>
      <c r="B354" s="37" t="s">
        <v>416</v>
      </c>
      <c r="C354" s="36" t="s">
        <v>332</v>
      </c>
      <c r="D354" s="36">
        <v>1</v>
      </c>
      <c r="E354" s="38" t="s">
        <v>24</v>
      </c>
      <c r="F354" s="40"/>
      <c r="G354" s="39">
        <v>1.67</v>
      </c>
      <c r="H354" s="36" t="s">
        <v>22</v>
      </c>
      <c r="I354" s="36" t="str">
        <f>LOOKUP(H354,Feuil7!A:A,Feuil7!B:B)</f>
        <v>MAINE ET LOIRE</v>
      </c>
    </row>
    <row r="355" spans="1:9">
      <c r="A355" s="36">
        <v>107549</v>
      </c>
      <c r="B355" s="37" t="s">
        <v>417</v>
      </c>
      <c r="C355" s="36" t="s">
        <v>332</v>
      </c>
      <c r="D355" s="36">
        <v>1</v>
      </c>
      <c r="E355" s="38" t="s">
        <v>24</v>
      </c>
      <c r="F355" s="40"/>
      <c r="G355" s="39">
        <v>1.27</v>
      </c>
      <c r="H355" s="36" t="s">
        <v>159</v>
      </c>
      <c r="I355" s="36" t="str">
        <f>LOOKUP(H355,Feuil7!A:A,Feuil7!B:B)</f>
        <v>LOIRE ATLANTIQUE</v>
      </c>
    </row>
    <row r="356" spans="1:9">
      <c r="A356" s="36">
        <v>160358</v>
      </c>
      <c r="B356" s="37" t="s">
        <v>418</v>
      </c>
      <c r="C356" s="36" t="s">
        <v>332</v>
      </c>
      <c r="D356" s="36">
        <v>1</v>
      </c>
      <c r="E356" s="38" t="s">
        <v>24</v>
      </c>
      <c r="F356" s="40"/>
      <c r="G356" s="39">
        <v>2.0699999999999998</v>
      </c>
      <c r="H356" s="36" t="s">
        <v>35</v>
      </c>
      <c r="I356" s="36" t="str">
        <f>LOOKUP(H356,Feuil7!A:A,Feuil7!B:B)</f>
        <v>LOIRE ATLANTIQUE</v>
      </c>
    </row>
    <row r="357" spans="1:9">
      <c r="A357" s="36">
        <v>149505</v>
      </c>
      <c r="B357" s="37" t="s">
        <v>419</v>
      </c>
      <c r="C357" s="36" t="s">
        <v>332</v>
      </c>
      <c r="D357" s="36">
        <v>1</v>
      </c>
      <c r="E357" s="38" t="s">
        <v>14</v>
      </c>
      <c r="F357" s="40"/>
      <c r="G357" s="39">
        <v>1.31</v>
      </c>
      <c r="H357" s="36" t="s">
        <v>41</v>
      </c>
      <c r="I357" s="36" t="str">
        <f>LOOKUP(H357,Feuil7!A:A,Feuil7!B:B)</f>
        <v>LOIRE ATLANTIQUE</v>
      </c>
    </row>
    <row r="358" spans="1:9" hidden="1">
      <c r="A358" s="36">
        <v>144628</v>
      </c>
      <c r="B358" s="37" t="s">
        <v>420</v>
      </c>
      <c r="C358" s="36" t="s">
        <v>332</v>
      </c>
      <c r="D358" s="36">
        <v>1</v>
      </c>
      <c r="E358" s="38" t="s">
        <v>93</v>
      </c>
      <c r="F358" s="40"/>
      <c r="G358" s="39">
        <v>1.54</v>
      </c>
      <c r="H358" s="36" t="s">
        <v>25</v>
      </c>
      <c r="I358" s="36" t="str">
        <f>LOOKUP(H358,Feuil7!A:A,Feuil7!B:B)</f>
        <v>VENDEE</v>
      </c>
    </row>
    <row r="359" spans="1:9" hidden="1">
      <c r="A359" s="36">
        <v>153229</v>
      </c>
      <c r="B359" s="37" t="s">
        <v>421</v>
      </c>
      <c r="C359" s="36" t="s">
        <v>332</v>
      </c>
      <c r="D359" s="36">
        <v>1</v>
      </c>
      <c r="E359" s="38" t="s">
        <v>27</v>
      </c>
      <c r="F359" s="40"/>
      <c r="G359" s="39">
        <v>1.44</v>
      </c>
      <c r="H359" s="36" t="s">
        <v>25</v>
      </c>
      <c r="I359" s="36" t="str">
        <f>LOOKUP(H359,Feuil7!A:A,Feuil7!B:B)</f>
        <v>VENDEE</v>
      </c>
    </row>
    <row r="360" spans="1:9" hidden="1">
      <c r="A360" s="36">
        <v>19886</v>
      </c>
      <c r="B360" s="37" t="s">
        <v>422</v>
      </c>
      <c r="C360" s="36" t="s">
        <v>332</v>
      </c>
      <c r="D360" s="36">
        <v>1</v>
      </c>
      <c r="E360" s="41" t="s">
        <v>958</v>
      </c>
      <c r="F360" s="40"/>
      <c r="G360" s="39">
        <v>1.55</v>
      </c>
      <c r="H360" s="36" t="s">
        <v>63</v>
      </c>
      <c r="I360" s="36" t="str">
        <f>LOOKUP(H360,Feuil7!A:A,Feuil7!B:B)</f>
        <v>SARTHE</v>
      </c>
    </row>
    <row r="361" spans="1:9" hidden="1">
      <c r="A361" s="36">
        <v>145326</v>
      </c>
      <c r="B361" s="37" t="s">
        <v>423</v>
      </c>
      <c r="C361" s="36" t="s">
        <v>332</v>
      </c>
      <c r="D361" s="36">
        <v>1</v>
      </c>
      <c r="E361" s="38" t="s">
        <v>55</v>
      </c>
      <c r="F361" s="40"/>
      <c r="G361" s="39">
        <v>1.44</v>
      </c>
      <c r="H361" s="36" t="s">
        <v>77</v>
      </c>
      <c r="I361" s="36" t="str">
        <f>LOOKUP(H361,Feuil7!A:A,Feuil7!B:B)</f>
        <v>SARTHE</v>
      </c>
    </row>
    <row r="362" spans="1:9" hidden="1">
      <c r="A362" s="36">
        <v>149515</v>
      </c>
      <c r="B362" s="37" t="s">
        <v>424</v>
      </c>
      <c r="C362" s="36" t="s">
        <v>332</v>
      </c>
      <c r="D362" s="36">
        <v>1</v>
      </c>
      <c r="E362" s="38" t="s">
        <v>55</v>
      </c>
      <c r="F362" s="40"/>
      <c r="G362" s="39">
        <v>1.47</v>
      </c>
      <c r="H362" s="36" t="s">
        <v>100</v>
      </c>
      <c r="I362" s="36" t="str">
        <f>LOOKUP(H362,Feuil7!A:A,Feuil7!B:B)</f>
        <v>SARTHE</v>
      </c>
    </row>
    <row r="363" spans="1:9">
      <c r="A363" s="36">
        <v>119817</v>
      </c>
      <c r="B363" s="37" t="s">
        <v>425</v>
      </c>
      <c r="C363" s="36" t="s">
        <v>332</v>
      </c>
      <c r="D363" s="36">
        <v>1</v>
      </c>
      <c r="E363" s="38" t="s">
        <v>93</v>
      </c>
      <c r="F363" s="40"/>
      <c r="G363" s="39">
        <v>1.48</v>
      </c>
      <c r="H363" s="36" t="s">
        <v>247</v>
      </c>
      <c r="I363" s="36" t="str">
        <f>LOOKUP(H363,Feuil7!A:A,Feuil7!B:B)</f>
        <v>LOIRE ATLANTIQUE</v>
      </c>
    </row>
    <row r="364" spans="1:9" hidden="1">
      <c r="A364" s="36">
        <v>166113</v>
      </c>
      <c r="B364" s="37" t="s">
        <v>426</v>
      </c>
      <c r="C364" s="36" t="s">
        <v>332</v>
      </c>
      <c r="D364" s="36">
        <v>1</v>
      </c>
      <c r="E364" s="38" t="s">
        <v>24</v>
      </c>
      <c r="F364" s="40"/>
      <c r="G364" s="39">
        <v>1.24</v>
      </c>
      <c r="H364" s="36" t="s">
        <v>84</v>
      </c>
      <c r="I364" s="36" t="str">
        <f>LOOKUP(H364,Feuil7!A:A,Feuil7!B:B)</f>
        <v>MAINE ET LOIRE</v>
      </c>
    </row>
    <row r="365" spans="1:9">
      <c r="A365" s="36">
        <v>141907</v>
      </c>
      <c r="B365" s="37" t="s">
        <v>427</v>
      </c>
      <c r="C365" s="36" t="s">
        <v>332</v>
      </c>
      <c r="D365" s="36">
        <v>1</v>
      </c>
      <c r="E365" s="38">
        <v>43810</v>
      </c>
      <c r="F365" s="40"/>
      <c r="G365" s="39">
        <v>1.99</v>
      </c>
      <c r="H365" s="36" t="s">
        <v>88</v>
      </c>
      <c r="I365" s="36" t="str">
        <f>LOOKUP(H365,Feuil7!A:A,Feuil7!B:B)</f>
        <v>LOIRE ATLANTIQUE</v>
      </c>
    </row>
    <row r="366" spans="1:9">
      <c r="A366" s="36">
        <v>147818</v>
      </c>
      <c r="B366" s="37" t="s">
        <v>428</v>
      </c>
      <c r="C366" s="36" t="s">
        <v>332</v>
      </c>
      <c r="D366" s="36">
        <v>1</v>
      </c>
      <c r="E366" s="38" t="s">
        <v>21</v>
      </c>
      <c r="F366" s="40"/>
      <c r="G366" s="39">
        <v>2.13</v>
      </c>
      <c r="H366" s="36" t="s">
        <v>12</v>
      </c>
      <c r="I366" s="36" t="str">
        <f>LOOKUP(H366,Feuil7!A:A,Feuil7!B:B)</f>
        <v>LOIRE ATLANTIQUE</v>
      </c>
    </row>
    <row r="367" spans="1:9" hidden="1">
      <c r="A367" s="36">
        <v>147187</v>
      </c>
      <c r="B367" s="37" t="s">
        <v>429</v>
      </c>
      <c r="C367" s="36" t="s">
        <v>332</v>
      </c>
      <c r="D367" s="36">
        <v>1</v>
      </c>
      <c r="E367" s="38" t="s">
        <v>24</v>
      </c>
      <c r="F367" s="40"/>
      <c r="G367" s="39">
        <v>1.57</v>
      </c>
      <c r="H367" s="36" t="s">
        <v>97</v>
      </c>
      <c r="I367" s="36" t="str">
        <f>LOOKUP(H367,Feuil7!A:A,Feuil7!B:B)</f>
        <v>MAINE ET LOIRE</v>
      </c>
    </row>
    <row r="368" spans="1:9" hidden="1">
      <c r="A368" s="36">
        <v>141646</v>
      </c>
      <c r="B368" s="37" t="s">
        <v>430</v>
      </c>
      <c r="C368" s="36" t="s">
        <v>332</v>
      </c>
      <c r="D368" s="36">
        <v>1</v>
      </c>
      <c r="E368" s="38">
        <v>43779</v>
      </c>
      <c r="F368" s="40"/>
      <c r="G368" s="39">
        <v>1.43</v>
      </c>
      <c r="H368" s="36" t="s">
        <v>18</v>
      </c>
      <c r="I368" s="36" t="str">
        <f>LOOKUP(H368,Feuil7!A:A,Feuil7!B:B)</f>
        <v>VENDEE</v>
      </c>
    </row>
    <row r="369" spans="1:9">
      <c r="A369" s="36">
        <v>137473</v>
      </c>
      <c r="B369" s="37" t="s">
        <v>431</v>
      </c>
      <c r="C369" s="36" t="s">
        <v>332</v>
      </c>
      <c r="D369" s="36">
        <v>1</v>
      </c>
      <c r="E369" s="38" t="s">
        <v>14</v>
      </c>
      <c r="F369" s="40"/>
      <c r="G369" s="39">
        <v>2.02</v>
      </c>
      <c r="H369" s="36" t="s">
        <v>136</v>
      </c>
      <c r="I369" s="36" t="str">
        <f>LOOKUP(H369,Feuil7!A:A,Feuil7!B:B)</f>
        <v>LOIRE ATLANTIQUE</v>
      </c>
    </row>
    <row r="370" spans="1:9">
      <c r="A370" s="36">
        <v>20052</v>
      </c>
      <c r="B370" s="37" t="s">
        <v>432</v>
      </c>
      <c r="C370" s="36" t="s">
        <v>332</v>
      </c>
      <c r="D370" s="36">
        <v>1</v>
      </c>
      <c r="E370" s="38" t="s">
        <v>21</v>
      </c>
      <c r="F370" s="40"/>
      <c r="G370" s="39">
        <v>1.92</v>
      </c>
      <c r="H370" s="36" t="s">
        <v>48</v>
      </c>
      <c r="I370" s="36" t="str">
        <f>LOOKUP(H370,Feuil7!A:A,Feuil7!B:B)</f>
        <v>LOIRE ATLANTIQUE</v>
      </c>
    </row>
    <row r="371" spans="1:9">
      <c r="A371" s="36">
        <v>20076</v>
      </c>
      <c r="B371" s="37" t="s">
        <v>433</v>
      </c>
      <c r="C371" s="36" t="s">
        <v>332</v>
      </c>
      <c r="D371" s="36">
        <v>1</v>
      </c>
      <c r="E371" s="38" t="s">
        <v>24</v>
      </c>
      <c r="F371" s="40"/>
      <c r="G371" s="39">
        <v>1.85</v>
      </c>
      <c r="H371" s="36" t="s">
        <v>35</v>
      </c>
      <c r="I371" s="36" t="str">
        <f>LOOKUP(H371,Feuil7!A:A,Feuil7!B:B)</f>
        <v>LOIRE ATLANTIQUE</v>
      </c>
    </row>
    <row r="372" spans="1:9" hidden="1">
      <c r="A372" s="36">
        <v>145330</v>
      </c>
      <c r="B372" s="37" t="s">
        <v>434</v>
      </c>
      <c r="C372" s="36" t="s">
        <v>332</v>
      </c>
      <c r="D372" s="36">
        <v>1</v>
      </c>
      <c r="E372" s="38" t="s">
        <v>55</v>
      </c>
      <c r="F372" s="40"/>
      <c r="G372" s="39">
        <v>1.3</v>
      </c>
      <c r="H372" s="36" t="s">
        <v>168</v>
      </c>
      <c r="I372" s="36" t="str">
        <f>LOOKUP(H372,Feuil7!A:A,Feuil7!B:B)</f>
        <v>SARTHE</v>
      </c>
    </row>
    <row r="373" spans="1:9" hidden="1">
      <c r="A373" s="36">
        <v>107613</v>
      </c>
      <c r="B373" s="37" t="s">
        <v>435</v>
      </c>
      <c r="C373" s="36" t="s">
        <v>332</v>
      </c>
      <c r="D373" s="36">
        <v>0</v>
      </c>
      <c r="E373" s="38" t="s">
        <v>24</v>
      </c>
      <c r="F373" s="40"/>
      <c r="G373" s="39">
        <v>1.1599999999999999</v>
      </c>
      <c r="H373" s="36" t="s">
        <v>84</v>
      </c>
      <c r="I373" s="36" t="str">
        <f>LOOKUP(H373,Feuil7!A:A,Feuil7!B:B)</f>
        <v>MAINE ET LOIRE</v>
      </c>
    </row>
    <row r="374" spans="1:9" hidden="1">
      <c r="A374" s="36">
        <v>19878</v>
      </c>
      <c r="B374" s="37" t="s">
        <v>436</v>
      </c>
      <c r="C374" s="36" t="s">
        <v>332</v>
      </c>
      <c r="D374" s="36">
        <v>0</v>
      </c>
      <c r="E374" s="38" t="s">
        <v>55</v>
      </c>
      <c r="F374" s="40"/>
      <c r="G374" s="39">
        <v>1.0900000000000001</v>
      </c>
      <c r="H374" s="36" t="s">
        <v>63</v>
      </c>
      <c r="I374" s="36" t="str">
        <f>LOOKUP(H374,Feuil7!A:A,Feuil7!B:B)</f>
        <v>SARTHE</v>
      </c>
    </row>
    <row r="375" spans="1:9" hidden="1">
      <c r="A375" s="36">
        <v>166213</v>
      </c>
      <c r="B375" s="37" t="s">
        <v>437</v>
      </c>
      <c r="C375" s="36" t="s">
        <v>332</v>
      </c>
      <c r="D375" s="36">
        <v>1</v>
      </c>
      <c r="E375" s="38" t="s">
        <v>24</v>
      </c>
      <c r="F375" s="40"/>
      <c r="G375" s="39">
        <v>1.27</v>
      </c>
      <c r="H375" s="36" t="s">
        <v>72</v>
      </c>
      <c r="I375" s="36" t="str">
        <f>LOOKUP(H375,Feuil7!A:A,Feuil7!B:B)</f>
        <v>SARTHE</v>
      </c>
    </row>
    <row r="376" spans="1:9">
      <c r="A376" s="36">
        <v>126383</v>
      </c>
      <c r="B376" s="37" t="s">
        <v>438</v>
      </c>
      <c r="C376" s="36" t="s">
        <v>332</v>
      </c>
      <c r="D376" s="36">
        <v>1</v>
      </c>
      <c r="E376" s="38" t="s">
        <v>24</v>
      </c>
      <c r="F376" s="40"/>
      <c r="G376" s="39">
        <v>2.0499999999999998</v>
      </c>
      <c r="H376" s="36" t="s">
        <v>50</v>
      </c>
      <c r="I376" s="36" t="str">
        <f>LOOKUP(H376,Feuil7!A:A,Feuil7!B:B)</f>
        <v>LOIRE ATLANTIQUE</v>
      </c>
    </row>
    <row r="377" spans="1:9">
      <c r="A377" s="36">
        <v>19650</v>
      </c>
      <c r="B377" s="37" t="s">
        <v>439</v>
      </c>
      <c r="C377" s="36" t="s">
        <v>332</v>
      </c>
      <c r="D377" s="36">
        <v>1</v>
      </c>
      <c r="E377" s="38" t="s">
        <v>24</v>
      </c>
      <c r="F377" s="40"/>
      <c r="G377" s="39">
        <v>2.11</v>
      </c>
      <c r="H377" s="36" t="s">
        <v>48</v>
      </c>
      <c r="I377" s="36" t="str">
        <f>LOOKUP(H377,Feuil7!A:A,Feuil7!B:B)</f>
        <v>LOIRE ATLANTIQUE</v>
      </c>
    </row>
    <row r="378" spans="1:9" hidden="1">
      <c r="A378" s="36">
        <v>155867</v>
      </c>
      <c r="B378" s="37" t="s">
        <v>440</v>
      </c>
      <c r="C378" s="36" t="s">
        <v>332</v>
      </c>
      <c r="D378" s="36">
        <v>1</v>
      </c>
      <c r="E378" s="38" t="s">
        <v>24</v>
      </c>
      <c r="F378" s="40"/>
      <c r="G378" s="39">
        <v>2.0699999999999998</v>
      </c>
      <c r="H378" s="36" t="s">
        <v>77</v>
      </c>
      <c r="I378" s="36" t="str">
        <f>LOOKUP(H378,Feuil7!A:A,Feuil7!B:B)</f>
        <v>SARTHE</v>
      </c>
    </row>
    <row r="379" spans="1:9">
      <c r="A379" s="36">
        <v>166326</v>
      </c>
      <c r="B379" s="37" t="s">
        <v>441</v>
      </c>
      <c r="C379" s="36" t="s">
        <v>332</v>
      </c>
      <c r="D379" s="36">
        <v>1</v>
      </c>
      <c r="E379" s="38" t="s">
        <v>24</v>
      </c>
      <c r="F379" s="40"/>
      <c r="G379" s="39">
        <v>1.89</v>
      </c>
      <c r="H379" s="36" t="s">
        <v>50</v>
      </c>
      <c r="I379" s="36" t="str">
        <f>LOOKUP(H379,Feuil7!A:A,Feuil7!B:B)</f>
        <v>LOIRE ATLANTIQUE</v>
      </c>
    </row>
    <row r="380" spans="1:9" hidden="1">
      <c r="A380" s="36">
        <v>116061</v>
      </c>
      <c r="B380" s="37" t="s">
        <v>442</v>
      </c>
      <c r="C380" s="36" t="s">
        <v>332</v>
      </c>
      <c r="D380" s="36">
        <v>1</v>
      </c>
      <c r="E380" s="38" t="s">
        <v>21</v>
      </c>
      <c r="F380" s="40"/>
      <c r="G380" s="39">
        <v>1.4</v>
      </c>
      <c r="H380" s="36" t="s">
        <v>239</v>
      </c>
      <c r="I380" s="36" t="str">
        <f>LOOKUP(H380,Feuil7!A:A,Feuil7!B:B)</f>
        <v>SARTHE</v>
      </c>
    </row>
    <row r="381" spans="1:9" hidden="1">
      <c r="A381" s="36">
        <v>159703</v>
      </c>
      <c r="B381" s="37" t="s">
        <v>443</v>
      </c>
      <c r="C381" s="36" t="s">
        <v>332</v>
      </c>
      <c r="D381" s="36">
        <v>1</v>
      </c>
      <c r="E381" s="38" t="s">
        <v>24</v>
      </c>
      <c r="F381" s="40"/>
      <c r="G381" s="39">
        <v>1.88</v>
      </c>
      <c r="H381" s="36" t="s">
        <v>45</v>
      </c>
      <c r="I381" s="36" t="str">
        <f>LOOKUP(H381,Feuil7!A:A,Feuil7!B:B)</f>
        <v>VENDEE</v>
      </c>
    </row>
    <row r="382" spans="1:9">
      <c r="A382" s="36">
        <v>145172</v>
      </c>
      <c r="B382" s="37" t="s">
        <v>444</v>
      </c>
      <c r="C382" s="36" t="s">
        <v>332</v>
      </c>
      <c r="D382" s="36">
        <v>1</v>
      </c>
      <c r="E382" s="38" t="s">
        <v>24</v>
      </c>
      <c r="F382" s="40"/>
      <c r="G382" s="39">
        <v>1.21</v>
      </c>
      <c r="H382" s="36" t="s">
        <v>159</v>
      </c>
      <c r="I382" s="36" t="str">
        <f>LOOKUP(H382,Feuil7!A:A,Feuil7!B:B)</f>
        <v>LOIRE ATLANTIQUE</v>
      </c>
    </row>
    <row r="383" spans="1:9" hidden="1">
      <c r="A383" s="36">
        <v>19784</v>
      </c>
      <c r="B383" s="37" t="s">
        <v>445</v>
      </c>
      <c r="C383" s="36" t="s">
        <v>332</v>
      </c>
      <c r="D383" s="36">
        <v>1</v>
      </c>
      <c r="E383" s="41" t="s">
        <v>958</v>
      </c>
      <c r="F383" s="40"/>
      <c r="G383" s="39">
        <v>2.1</v>
      </c>
      <c r="H383" s="36" t="s">
        <v>114</v>
      </c>
      <c r="I383" s="36" t="str">
        <f>LOOKUP(H383,Feuil7!A:A,Feuil7!B:B)</f>
        <v>VENDEE</v>
      </c>
    </row>
    <row r="384" spans="1:9">
      <c r="A384" s="36">
        <v>126614</v>
      </c>
      <c r="B384" s="37" t="s">
        <v>446</v>
      </c>
      <c r="C384" s="36" t="s">
        <v>332</v>
      </c>
      <c r="D384" s="36">
        <v>1</v>
      </c>
      <c r="E384" s="38" t="s">
        <v>24</v>
      </c>
      <c r="F384" s="40"/>
      <c r="G384" s="39">
        <v>1.57</v>
      </c>
      <c r="H384" s="36" t="s">
        <v>159</v>
      </c>
      <c r="I384" s="36" t="str">
        <f>LOOKUP(H384,Feuil7!A:A,Feuil7!B:B)</f>
        <v>LOIRE ATLANTIQUE</v>
      </c>
    </row>
    <row r="385" spans="1:9">
      <c r="A385" s="36">
        <v>159780</v>
      </c>
      <c r="B385" s="37" t="s">
        <v>447</v>
      </c>
      <c r="C385" s="36" t="s">
        <v>332</v>
      </c>
      <c r="D385" s="36">
        <v>1</v>
      </c>
      <c r="E385" s="38" t="s">
        <v>24</v>
      </c>
      <c r="F385" s="40"/>
      <c r="G385" s="39">
        <v>1.64</v>
      </c>
      <c r="H385" s="36" t="s">
        <v>30</v>
      </c>
      <c r="I385" s="36" t="str">
        <f>LOOKUP(H385,Feuil7!A:A,Feuil7!B:B)</f>
        <v>LOIRE ATLANTIQUE</v>
      </c>
    </row>
    <row r="386" spans="1:9">
      <c r="A386" s="36">
        <v>100355</v>
      </c>
      <c r="B386" s="37" t="s">
        <v>448</v>
      </c>
      <c r="C386" s="36" t="s">
        <v>332</v>
      </c>
      <c r="D386" s="36">
        <v>1</v>
      </c>
      <c r="E386" s="38" t="s">
        <v>24</v>
      </c>
      <c r="F386" s="40"/>
      <c r="G386" s="39">
        <v>2.13</v>
      </c>
      <c r="H386" s="36" t="s">
        <v>38</v>
      </c>
      <c r="I386" s="36" t="str">
        <f>LOOKUP(H386,Feuil7!A:A,Feuil7!B:B)</f>
        <v>LOIRE ATLANTIQUE</v>
      </c>
    </row>
    <row r="387" spans="1:9" hidden="1">
      <c r="A387" s="36">
        <v>142955</v>
      </c>
      <c r="B387" s="37" t="s">
        <v>449</v>
      </c>
      <c r="C387" s="36" t="s">
        <v>332</v>
      </c>
      <c r="D387" s="36">
        <v>1</v>
      </c>
      <c r="E387" s="38" t="s">
        <v>24</v>
      </c>
      <c r="F387" s="40"/>
      <c r="G387" s="39">
        <v>2.06</v>
      </c>
      <c r="H387" s="36" t="s">
        <v>63</v>
      </c>
      <c r="I387" s="36" t="str">
        <f>LOOKUP(H387,Feuil7!A:A,Feuil7!B:B)</f>
        <v>SARTHE</v>
      </c>
    </row>
    <row r="388" spans="1:9" hidden="1">
      <c r="A388" s="36">
        <v>20217</v>
      </c>
      <c r="B388" s="37" t="s">
        <v>450</v>
      </c>
      <c r="C388" s="36" t="s">
        <v>332</v>
      </c>
      <c r="D388" s="36">
        <v>1</v>
      </c>
      <c r="E388" s="38" t="s">
        <v>21</v>
      </c>
      <c r="F388" s="40"/>
      <c r="G388" s="39">
        <v>1.6</v>
      </c>
      <c r="H388" s="36" t="s">
        <v>216</v>
      </c>
      <c r="I388" s="36" t="str">
        <f>LOOKUP(H388,Feuil7!A:A,Feuil7!B:B)</f>
        <v>MAINE ET LOIRE</v>
      </c>
    </row>
    <row r="389" spans="1:9">
      <c r="A389" s="36">
        <v>141201</v>
      </c>
      <c r="B389" s="37" t="s">
        <v>451</v>
      </c>
      <c r="C389" s="36" t="s">
        <v>332</v>
      </c>
      <c r="D389" s="36">
        <v>1</v>
      </c>
      <c r="E389" s="38" t="s">
        <v>21</v>
      </c>
      <c r="F389" s="40"/>
      <c r="G389" s="39">
        <v>2.14</v>
      </c>
      <c r="H389" s="36" t="s">
        <v>247</v>
      </c>
      <c r="I389" s="36" t="str">
        <f>LOOKUP(H389,Feuil7!A:A,Feuil7!B:B)</f>
        <v>LOIRE ATLANTIQUE</v>
      </c>
    </row>
    <row r="390" spans="1:9" hidden="1">
      <c r="A390" s="36">
        <v>19881</v>
      </c>
      <c r="B390" s="37" t="s">
        <v>452</v>
      </c>
      <c r="C390" s="36" t="s">
        <v>332</v>
      </c>
      <c r="D390" s="36">
        <v>1</v>
      </c>
      <c r="E390" s="38" t="s">
        <v>24</v>
      </c>
      <c r="F390" s="40"/>
      <c r="G390" s="39">
        <v>1.39</v>
      </c>
      <c r="H390" s="36" t="s">
        <v>193</v>
      </c>
      <c r="I390" s="36" t="str">
        <f>LOOKUP(H390,Feuil7!A:A,Feuil7!B:B)</f>
        <v>SARTHE</v>
      </c>
    </row>
    <row r="391" spans="1:9">
      <c r="A391" s="36">
        <v>167785</v>
      </c>
      <c r="B391" s="37" t="s">
        <v>453</v>
      </c>
      <c r="C391" s="36" t="s">
        <v>332</v>
      </c>
      <c r="D391" s="36">
        <v>1</v>
      </c>
      <c r="E391" s="38" t="s">
        <v>24</v>
      </c>
      <c r="F391" s="40"/>
      <c r="G391" s="39">
        <v>1.23</v>
      </c>
      <c r="H391" s="36" t="s">
        <v>294</v>
      </c>
      <c r="I391" s="36" t="str">
        <f>LOOKUP(H391,Feuil7!A:A,Feuil7!B:B)</f>
        <v>LOIRE ATLANTIQUE</v>
      </c>
    </row>
    <row r="392" spans="1:9">
      <c r="A392" s="36">
        <v>127479</v>
      </c>
      <c r="B392" s="37" t="s">
        <v>454</v>
      </c>
      <c r="C392" s="36" t="s">
        <v>332</v>
      </c>
      <c r="D392" s="36">
        <v>1</v>
      </c>
      <c r="E392" s="41" t="s">
        <v>959</v>
      </c>
      <c r="F392" s="40"/>
      <c r="G392" s="39">
        <v>1.57</v>
      </c>
      <c r="H392" s="36" t="s">
        <v>12</v>
      </c>
      <c r="I392" s="36" t="str">
        <f>LOOKUP(H392,Feuil7!A:A,Feuil7!B:B)</f>
        <v>LOIRE ATLANTIQUE</v>
      </c>
    </row>
    <row r="393" spans="1:9" hidden="1">
      <c r="A393" s="36">
        <v>128832</v>
      </c>
      <c r="B393" s="37" t="s">
        <v>455</v>
      </c>
      <c r="C393" s="36" t="s">
        <v>332</v>
      </c>
      <c r="D393" s="36">
        <v>1</v>
      </c>
      <c r="E393" s="38" t="s">
        <v>24</v>
      </c>
      <c r="F393" s="40"/>
      <c r="G393" s="39">
        <v>1.71</v>
      </c>
      <c r="H393" s="36" t="s">
        <v>57</v>
      </c>
      <c r="I393" s="36" t="str">
        <f>LOOKUP(H393,Feuil7!A:A,Feuil7!B:B)</f>
        <v>SARTHE</v>
      </c>
    </row>
    <row r="394" spans="1:9">
      <c r="A394" s="36">
        <v>135727</v>
      </c>
      <c r="B394" s="37" t="s">
        <v>456</v>
      </c>
      <c r="C394" s="36" t="s">
        <v>332</v>
      </c>
      <c r="D394" s="36">
        <v>1</v>
      </c>
      <c r="E394" s="38" t="s">
        <v>21</v>
      </c>
      <c r="F394" s="40"/>
      <c r="G394" s="39">
        <v>1.32</v>
      </c>
      <c r="H394" s="36" t="s">
        <v>247</v>
      </c>
      <c r="I394" s="36" t="str">
        <f>LOOKUP(H394,Feuil7!A:A,Feuil7!B:B)</f>
        <v>LOIRE ATLANTIQUE</v>
      </c>
    </row>
    <row r="395" spans="1:9" hidden="1">
      <c r="A395" s="36">
        <v>118813</v>
      </c>
      <c r="B395" s="37" t="s">
        <v>457</v>
      </c>
      <c r="C395" s="36" t="s">
        <v>332</v>
      </c>
      <c r="D395" s="36">
        <v>1</v>
      </c>
      <c r="E395" s="38" t="s">
        <v>24</v>
      </c>
      <c r="F395" s="40"/>
      <c r="G395" s="39">
        <v>2.02</v>
      </c>
      <c r="H395" s="36" t="s">
        <v>175</v>
      </c>
      <c r="I395" s="36" t="str">
        <f>LOOKUP(H395,Feuil7!A:A,Feuil7!B:B)</f>
        <v>VENDEE</v>
      </c>
    </row>
    <row r="396" spans="1:9">
      <c r="A396" s="36">
        <v>128836</v>
      </c>
      <c r="B396" s="37" t="s">
        <v>458</v>
      </c>
      <c r="C396" s="36" t="s">
        <v>332</v>
      </c>
      <c r="D396" s="36">
        <v>1</v>
      </c>
      <c r="E396" s="38" t="s">
        <v>24</v>
      </c>
      <c r="F396" s="40"/>
      <c r="G396" s="39">
        <v>1.27</v>
      </c>
      <c r="H396" s="36" t="s">
        <v>41</v>
      </c>
      <c r="I396" s="36" t="str">
        <f>LOOKUP(H396,Feuil7!A:A,Feuil7!B:B)</f>
        <v>LOIRE ATLANTIQUE</v>
      </c>
    </row>
    <row r="397" spans="1:9">
      <c r="A397" s="36">
        <v>106665</v>
      </c>
      <c r="B397" s="37" t="s">
        <v>459</v>
      </c>
      <c r="C397" s="36" t="s">
        <v>332</v>
      </c>
      <c r="D397" s="36">
        <v>1</v>
      </c>
      <c r="E397" s="38" t="s">
        <v>55</v>
      </c>
      <c r="F397" s="40"/>
      <c r="G397" s="39">
        <v>1.56</v>
      </c>
      <c r="H397" s="36" t="s">
        <v>116</v>
      </c>
      <c r="I397" s="36" t="str">
        <f>LOOKUP(H397,Feuil7!A:A,Feuil7!B:B)</f>
        <v>LOIRE ATLANTIQUE</v>
      </c>
    </row>
    <row r="398" spans="1:9">
      <c r="A398" s="36">
        <v>19991</v>
      </c>
      <c r="B398" s="37" t="s">
        <v>460</v>
      </c>
      <c r="C398" s="36" t="s">
        <v>332</v>
      </c>
      <c r="D398" s="36">
        <v>1</v>
      </c>
      <c r="E398" s="38" t="s">
        <v>24</v>
      </c>
      <c r="F398" s="40"/>
      <c r="G398" s="39">
        <v>1.39</v>
      </c>
      <c r="H398" s="36" t="s">
        <v>159</v>
      </c>
      <c r="I398" s="36" t="str">
        <f>LOOKUP(H398,Feuil7!A:A,Feuil7!B:B)</f>
        <v>LOIRE ATLANTIQUE</v>
      </c>
    </row>
    <row r="399" spans="1:9">
      <c r="A399" s="36">
        <v>20079</v>
      </c>
      <c r="B399" s="37" t="s">
        <v>461</v>
      </c>
      <c r="C399" s="36" t="s">
        <v>332</v>
      </c>
      <c r="D399" s="36">
        <v>1</v>
      </c>
      <c r="E399" s="41" t="s">
        <v>961</v>
      </c>
      <c r="F399" s="40"/>
      <c r="G399" s="39">
        <v>1.36</v>
      </c>
      <c r="H399" s="36" t="s">
        <v>41</v>
      </c>
      <c r="I399" s="36" t="str">
        <f>LOOKUP(H399,Feuil7!A:A,Feuil7!B:B)</f>
        <v>LOIRE ATLANTIQUE</v>
      </c>
    </row>
    <row r="400" spans="1:9" hidden="1">
      <c r="A400" s="36">
        <v>159705</v>
      </c>
      <c r="B400" s="37" t="s">
        <v>462</v>
      </c>
      <c r="C400" s="36" t="s">
        <v>332</v>
      </c>
      <c r="D400" s="36">
        <v>1</v>
      </c>
      <c r="E400" s="38" t="s">
        <v>27</v>
      </c>
      <c r="F400" s="40"/>
      <c r="G400" s="39">
        <v>1.24</v>
      </c>
      <c r="H400" s="36" t="s">
        <v>45</v>
      </c>
      <c r="I400" s="36" t="str">
        <f>LOOKUP(H400,Feuil7!A:A,Feuil7!B:B)</f>
        <v>VENDEE</v>
      </c>
    </row>
    <row r="401" spans="1:9">
      <c r="A401" s="36">
        <v>137875</v>
      </c>
      <c r="B401" s="37" t="s">
        <v>463</v>
      </c>
      <c r="C401" s="36" t="s">
        <v>332</v>
      </c>
      <c r="D401" s="36">
        <v>1</v>
      </c>
      <c r="E401" s="38" t="s">
        <v>24</v>
      </c>
      <c r="F401" s="40"/>
      <c r="G401" s="39">
        <v>1.86</v>
      </c>
      <c r="H401" s="36" t="s">
        <v>88</v>
      </c>
      <c r="I401" s="36" t="str">
        <f>LOOKUP(H401,Feuil7!A:A,Feuil7!B:B)</f>
        <v>LOIRE ATLANTIQUE</v>
      </c>
    </row>
    <row r="402" spans="1:9">
      <c r="A402" s="36">
        <v>19765</v>
      </c>
      <c r="B402" s="37" t="s">
        <v>464</v>
      </c>
      <c r="C402" s="36" t="s">
        <v>332</v>
      </c>
      <c r="D402" s="36">
        <v>1</v>
      </c>
      <c r="E402" s="38" t="s">
        <v>24</v>
      </c>
      <c r="F402" s="40"/>
      <c r="G402" s="39">
        <v>1.68</v>
      </c>
      <c r="H402" s="36" t="s">
        <v>159</v>
      </c>
      <c r="I402" s="36" t="str">
        <f>LOOKUP(H402,Feuil7!A:A,Feuil7!B:B)</f>
        <v>LOIRE ATLANTIQUE</v>
      </c>
    </row>
    <row r="403" spans="1:9" hidden="1">
      <c r="A403" s="36">
        <v>116105</v>
      </c>
      <c r="B403" s="37" t="s">
        <v>465</v>
      </c>
      <c r="C403" s="36" t="s">
        <v>332</v>
      </c>
      <c r="D403" s="36">
        <v>0</v>
      </c>
      <c r="E403" s="38" t="s">
        <v>55</v>
      </c>
      <c r="F403" s="40"/>
      <c r="G403" s="39">
        <v>1.1499999999999999</v>
      </c>
      <c r="H403" s="36" t="s">
        <v>168</v>
      </c>
      <c r="I403" s="36" t="str">
        <f>LOOKUP(H403,Feuil7!A:A,Feuil7!B:B)</f>
        <v>SARTHE</v>
      </c>
    </row>
    <row r="404" spans="1:9">
      <c r="A404" s="36">
        <v>100459</v>
      </c>
      <c r="B404" s="37" t="s">
        <v>466</v>
      </c>
      <c r="C404" s="36" t="s">
        <v>332</v>
      </c>
      <c r="D404" s="36">
        <v>1</v>
      </c>
      <c r="E404" s="41" t="s">
        <v>859</v>
      </c>
      <c r="F404" s="40"/>
      <c r="G404" s="39">
        <v>1.25</v>
      </c>
      <c r="H404" s="36" t="s">
        <v>159</v>
      </c>
      <c r="I404" s="36" t="str">
        <f>LOOKUP(H404,Feuil7!A:A,Feuil7!B:B)</f>
        <v>LOIRE ATLANTIQUE</v>
      </c>
    </row>
    <row r="405" spans="1:9" hidden="1">
      <c r="A405" s="36">
        <v>166462</v>
      </c>
      <c r="B405" s="37" t="s">
        <v>467</v>
      </c>
      <c r="C405" s="36" t="s">
        <v>332</v>
      </c>
      <c r="D405" s="36">
        <v>1</v>
      </c>
      <c r="E405" s="38" t="s">
        <v>24</v>
      </c>
      <c r="F405" s="40"/>
      <c r="G405" s="39">
        <v>1.95</v>
      </c>
      <c r="H405" s="36" t="s">
        <v>63</v>
      </c>
      <c r="I405" s="36" t="str">
        <f>LOOKUP(H405,Feuil7!A:A,Feuil7!B:B)</f>
        <v>SARTHE</v>
      </c>
    </row>
    <row r="406" spans="1:9" hidden="1">
      <c r="A406" s="36">
        <v>104608</v>
      </c>
      <c r="B406" s="37" t="s">
        <v>468</v>
      </c>
      <c r="C406" s="36" t="s">
        <v>332</v>
      </c>
      <c r="D406" s="36">
        <v>1</v>
      </c>
      <c r="E406" s="41" t="s">
        <v>958</v>
      </c>
      <c r="F406" s="40"/>
      <c r="G406" s="39">
        <v>1.86</v>
      </c>
      <c r="H406" s="36" t="s">
        <v>72</v>
      </c>
      <c r="I406" s="36" t="str">
        <f>LOOKUP(H406,Feuil7!A:A,Feuil7!B:B)</f>
        <v>SARTHE</v>
      </c>
    </row>
    <row r="407" spans="1:9">
      <c r="A407" s="36">
        <v>100387</v>
      </c>
      <c r="B407" s="37" t="s">
        <v>469</v>
      </c>
      <c r="C407" s="36" t="s">
        <v>332</v>
      </c>
      <c r="D407" s="36">
        <v>1</v>
      </c>
      <c r="E407" s="38" t="s">
        <v>93</v>
      </c>
      <c r="F407" s="40"/>
      <c r="G407" s="39">
        <v>1.71</v>
      </c>
      <c r="H407" s="36" t="s">
        <v>247</v>
      </c>
      <c r="I407" s="36" t="str">
        <f>LOOKUP(H407,Feuil7!A:A,Feuil7!B:B)</f>
        <v>LOIRE ATLANTIQUE</v>
      </c>
    </row>
    <row r="408" spans="1:9" hidden="1">
      <c r="A408" s="36">
        <v>20293</v>
      </c>
      <c r="B408" s="37" t="s">
        <v>470</v>
      </c>
      <c r="C408" s="36" t="s">
        <v>332</v>
      </c>
      <c r="D408" s="36">
        <v>1</v>
      </c>
      <c r="E408" s="38" t="s">
        <v>24</v>
      </c>
      <c r="F408" s="40"/>
      <c r="G408" s="39">
        <v>1.63</v>
      </c>
      <c r="H408" s="36" t="s">
        <v>123</v>
      </c>
      <c r="I408" s="36" t="str">
        <f>LOOKUP(H408,Feuil7!A:A,Feuil7!B:B)</f>
        <v>VENDEE</v>
      </c>
    </row>
    <row r="409" spans="1:9" hidden="1">
      <c r="A409" s="36">
        <v>145927</v>
      </c>
      <c r="B409" s="37" t="s">
        <v>471</v>
      </c>
      <c r="C409" s="36" t="s">
        <v>332</v>
      </c>
      <c r="D409" s="36">
        <v>1</v>
      </c>
      <c r="E409" s="38" t="s">
        <v>24</v>
      </c>
      <c r="F409" s="40"/>
      <c r="G409" s="39">
        <v>1.27</v>
      </c>
      <c r="H409" s="36" t="s">
        <v>57</v>
      </c>
      <c r="I409" s="36" t="str">
        <f>LOOKUP(H409,Feuil7!A:A,Feuil7!B:B)</f>
        <v>SARTHE</v>
      </c>
    </row>
    <row r="410" spans="1:9">
      <c r="A410" s="36">
        <v>17181</v>
      </c>
      <c r="B410" s="37" t="s">
        <v>472</v>
      </c>
      <c r="C410" s="36" t="s">
        <v>332</v>
      </c>
      <c r="D410" s="36">
        <v>1</v>
      </c>
      <c r="E410" s="38" t="s">
        <v>14</v>
      </c>
      <c r="F410" s="40"/>
      <c r="G410" s="39">
        <v>1.7</v>
      </c>
      <c r="H410" s="36" t="s">
        <v>50</v>
      </c>
      <c r="I410" s="36" t="str">
        <f>LOOKUP(H410,Feuil7!A:A,Feuil7!B:B)</f>
        <v>LOIRE ATLANTIQUE</v>
      </c>
    </row>
    <row r="411" spans="1:9">
      <c r="A411" s="36">
        <v>163691</v>
      </c>
      <c r="B411" s="37" t="s">
        <v>473</v>
      </c>
      <c r="C411" s="36" t="s">
        <v>332</v>
      </c>
      <c r="D411" s="36">
        <v>1</v>
      </c>
      <c r="E411" s="38" t="s">
        <v>24</v>
      </c>
      <c r="F411" s="40"/>
      <c r="G411" s="39">
        <v>1.29</v>
      </c>
      <c r="H411" s="36" t="s">
        <v>247</v>
      </c>
      <c r="I411" s="36" t="str">
        <f>LOOKUP(H411,Feuil7!A:A,Feuil7!B:B)</f>
        <v>LOIRE ATLANTIQUE</v>
      </c>
    </row>
    <row r="412" spans="1:9">
      <c r="A412" s="36">
        <v>152761</v>
      </c>
      <c r="B412" s="37" t="s">
        <v>474</v>
      </c>
      <c r="C412" s="36" t="s">
        <v>332</v>
      </c>
      <c r="D412" s="36">
        <v>1</v>
      </c>
      <c r="E412" s="38" t="s">
        <v>24</v>
      </c>
      <c r="F412" s="40"/>
      <c r="G412" s="39">
        <v>1.45</v>
      </c>
      <c r="H412" s="36" t="s">
        <v>294</v>
      </c>
      <c r="I412" s="36" t="str">
        <f>LOOKUP(H412,Feuil7!A:A,Feuil7!B:B)</f>
        <v>LOIRE ATLANTIQUE</v>
      </c>
    </row>
    <row r="413" spans="1:9">
      <c r="A413" s="36">
        <v>117946</v>
      </c>
      <c r="B413" s="37" t="s">
        <v>475</v>
      </c>
      <c r="C413" s="36" t="s">
        <v>332</v>
      </c>
      <c r="D413" s="36">
        <v>0</v>
      </c>
      <c r="E413" s="38" t="s">
        <v>24</v>
      </c>
      <c r="F413" s="40"/>
      <c r="G413" s="39">
        <v>1</v>
      </c>
      <c r="H413" s="36" t="s">
        <v>159</v>
      </c>
      <c r="I413" s="36" t="str">
        <f>LOOKUP(H413,Feuil7!A:A,Feuil7!B:B)</f>
        <v>LOIRE ATLANTIQUE</v>
      </c>
    </row>
    <row r="414" spans="1:9" hidden="1">
      <c r="A414" s="36">
        <v>126410</v>
      </c>
      <c r="B414" s="37" t="s">
        <v>476</v>
      </c>
      <c r="C414" s="36" t="s">
        <v>332</v>
      </c>
      <c r="D414" s="36">
        <v>1</v>
      </c>
      <c r="E414" s="38" t="s">
        <v>93</v>
      </c>
      <c r="F414" s="40"/>
      <c r="G414" s="39">
        <v>1.24</v>
      </c>
      <c r="H414" s="36" t="s">
        <v>72</v>
      </c>
      <c r="I414" s="36" t="str">
        <f>LOOKUP(H414,Feuil7!A:A,Feuil7!B:B)</f>
        <v>SARTHE</v>
      </c>
    </row>
    <row r="415" spans="1:9" hidden="1">
      <c r="A415" s="36">
        <v>151799</v>
      </c>
      <c r="B415" s="37" t="s">
        <v>477</v>
      </c>
      <c r="C415" s="36" t="s">
        <v>332</v>
      </c>
      <c r="D415" s="36">
        <v>1</v>
      </c>
      <c r="E415" s="38" t="s">
        <v>24</v>
      </c>
      <c r="F415" s="40"/>
      <c r="G415" s="39">
        <v>1.23</v>
      </c>
      <c r="H415" s="36" t="s">
        <v>67</v>
      </c>
      <c r="I415" s="36" t="str">
        <f>LOOKUP(H415,Feuil7!A:A,Feuil7!B:B)</f>
        <v>VENDEE</v>
      </c>
    </row>
    <row r="416" spans="1:9" hidden="1">
      <c r="A416" s="36">
        <v>128861</v>
      </c>
      <c r="B416" s="37" t="s">
        <v>478</v>
      </c>
      <c r="C416" s="36" t="s">
        <v>332</v>
      </c>
      <c r="D416" s="36">
        <v>1</v>
      </c>
      <c r="E416" s="38" t="s">
        <v>27</v>
      </c>
      <c r="F416" s="40"/>
      <c r="G416" s="39">
        <v>1.61</v>
      </c>
      <c r="H416" s="36" t="s">
        <v>15</v>
      </c>
      <c r="I416" s="36" t="str">
        <f>LOOKUP(H416,Feuil7!A:A,Feuil7!B:B)</f>
        <v>MAINE ET LOIRE</v>
      </c>
    </row>
    <row r="417" spans="1:9">
      <c r="A417" s="36">
        <v>137874</v>
      </c>
      <c r="B417" s="37" t="s">
        <v>479</v>
      </c>
      <c r="C417" s="36" t="s">
        <v>332</v>
      </c>
      <c r="D417" s="36">
        <v>1</v>
      </c>
      <c r="E417" s="38" t="s">
        <v>27</v>
      </c>
      <c r="F417" s="40"/>
      <c r="G417" s="39">
        <v>1.65</v>
      </c>
      <c r="H417" s="36" t="s">
        <v>88</v>
      </c>
      <c r="I417" s="36" t="str">
        <f>LOOKUP(H417,Feuil7!A:A,Feuil7!B:B)</f>
        <v>LOIRE ATLANTIQUE</v>
      </c>
    </row>
    <row r="418" spans="1:9" hidden="1">
      <c r="A418" s="36">
        <v>150074</v>
      </c>
      <c r="B418" s="37" t="s">
        <v>480</v>
      </c>
      <c r="C418" s="36" t="s">
        <v>332</v>
      </c>
      <c r="D418" s="36">
        <v>1</v>
      </c>
      <c r="E418" s="38" t="s">
        <v>24</v>
      </c>
      <c r="F418" s="40"/>
      <c r="G418" s="39">
        <v>2.14</v>
      </c>
      <c r="H418" s="36" t="s">
        <v>57</v>
      </c>
      <c r="I418" s="36" t="str">
        <f>LOOKUP(H418,Feuil7!A:A,Feuil7!B:B)</f>
        <v>SARTHE</v>
      </c>
    </row>
    <row r="419" spans="1:9">
      <c r="A419" s="36">
        <v>152935</v>
      </c>
      <c r="B419" s="37" t="s">
        <v>481</v>
      </c>
      <c r="C419" s="36" t="s">
        <v>332</v>
      </c>
      <c r="D419" s="36">
        <v>1</v>
      </c>
      <c r="E419" s="38" t="s">
        <v>24</v>
      </c>
      <c r="F419" s="40"/>
      <c r="G419" s="39">
        <v>1.58</v>
      </c>
      <c r="H419" s="36" t="s">
        <v>30</v>
      </c>
      <c r="I419" s="36" t="str">
        <f>LOOKUP(H419,Feuil7!A:A,Feuil7!B:B)</f>
        <v>LOIRE ATLANTIQUE</v>
      </c>
    </row>
    <row r="420" spans="1:9">
      <c r="A420" s="36">
        <v>107568</v>
      </c>
      <c r="B420" s="37" t="s">
        <v>482</v>
      </c>
      <c r="C420" s="36" t="s">
        <v>332</v>
      </c>
      <c r="D420" s="36">
        <v>1</v>
      </c>
      <c r="E420" s="38">
        <v>43779</v>
      </c>
      <c r="F420" s="40"/>
      <c r="G420" s="39">
        <v>1.38</v>
      </c>
      <c r="H420" s="36" t="s">
        <v>35</v>
      </c>
      <c r="I420" s="36" t="str">
        <f>LOOKUP(H420,Feuil7!A:A,Feuil7!B:B)</f>
        <v>LOIRE ATLANTIQUE</v>
      </c>
    </row>
    <row r="421" spans="1:9">
      <c r="A421" s="36">
        <v>144013</v>
      </c>
      <c r="B421" s="37" t="s">
        <v>483</v>
      </c>
      <c r="C421" s="36" t="s">
        <v>332</v>
      </c>
      <c r="D421" s="36">
        <v>1</v>
      </c>
      <c r="E421" s="38" t="s">
        <v>24</v>
      </c>
      <c r="F421" s="40"/>
      <c r="G421" s="39">
        <v>2.2400000000000002</v>
      </c>
      <c r="H421" s="36" t="s">
        <v>38</v>
      </c>
      <c r="I421" s="36" t="str">
        <f>LOOKUP(H421,Feuil7!A:A,Feuil7!B:B)</f>
        <v>LOIRE ATLANTIQUE</v>
      </c>
    </row>
    <row r="422" spans="1:9" hidden="1">
      <c r="A422" s="36">
        <v>159704</v>
      </c>
      <c r="B422" s="37" t="s">
        <v>484</v>
      </c>
      <c r="C422" s="36" t="s">
        <v>332</v>
      </c>
      <c r="D422" s="36">
        <v>1</v>
      </c>
      <c r="E422" s="38" t="s">
        <v>24</v>
      </c>
      <c r="F422" s="40"/>
      <c r="G422" s="39">
        <v>1.57</v>
      </c>
      <c r="H422" s="36" t="s">
        <v>45</v>
      </c>
      <c r="I422" s="36" t="str">
        <f>LOOKUP(H422,Feuil7!A:A,Feuil7!B:B)</f>
        <v>VENDEE</v>
      </c>
    </row>
    <row r="423" spans="1:9" hidden="1">
      <c r="A423" s="36">
        <v>140372</v>
      </c>
      <c r="B423" s="37" t="s">
        <v>485</v>
      </c>
      <c r="C423" s="36" t="s">
        <v>332</v>
      </c>
      <c r="D423" s="36">
        <v>1</v>
      </c>
      <c r="E423" s="41" t="s">
        <v>859</v>
      </c>
      <c r="F423" s="40"/>
      <c r="G423" s="39">
        <v>2.14</v>
      </c>
      <c r="H423" s="36" t="s">
        <v>82</v>
      </c>
      <c r="I423" s="36" t="str">
        <f>LOOKUP(H423,Feuil7!A:A,Feuil7!B:B)</f>
        <v>MAINE ET LOIRE</v>
      </c>
    </row>
    <row r="424" spans="1:9">
      <c r="A424" s="36">
        <v>132484</v>
      </c>
      <c r="B424" s="37" t="s">
        <v>486</v>
      </c>
      <c r="C424" s="36" t="s">
        <v>332</v>
      </c>
      <c r="D424" s="36">
        <v>1</v>
      </c>
      <c r="E424" s="41" t="s">
        <v>958</v>
      </c>
      <c r="F424" s="40"/>
      <c r="G424" s="39">
        <v>1.25</v>
      </c>
      <c r="H424" s="36" t="s">
        <v>159</v>
      </c>
      <c r="I424" s="36" t="str">
        <f>LOOKUP(H424,Feuil7!A:A,Feuil7!B:B)</f>
        <v>LOIRE ATLANTIQUE</v>
      </c>
    </row>
    <row r="425" spans="1:9" hidden="1">
      <c r="A425" s="36">
        <v>122429</v>
      </c>
      <c r="B425" s="37" t="s">
        <v>487</v>
      </c>
      <c r="C425" s="36" t="s">
        <v>332</v>
      </c>
      <c r="D425" s="36">
        <v>1</v>
      </c>
      <c r="E425" s="38" t="s">
        <v>24</v>
      </c>
      <c r="F425" s="40"/>
      <c r="G425" s="39">
        <v>1.27</v>
      </c>
      <c r="H425" s="36" t="s">
        <v>67</v>
      </c>
      <c r="I425" s="36" t="str">
        <f>LOOKUP(H425,Feuil7!A:A,Feuil7!B:B)</f>
        <v>VENDEE</v>
      </c>
    </row>
    <row r="426" spans="1:9">
      <c r="A426" s="36">
        <v>155801</v>
      </c>
      <c r="B426" s="37" t="s">
        <v>488</v>
      </c>
      <c r="C426" s="36" t="s">
        <v>332</v>
      </c>
      <c r="D426" s="36">
        <v>1</v>
      </c>
      <c r="E426" s="38" t="s">
        <v>24</v>
      </c>
      <c r="F426" s="40"/>
      <c r="G426" s="39">
        <v>1.36</v>
      </c>
      <c r="H426" s="36" t="s">
        <v>198</v>
      </c>
      <c r="I426" s="36" t="str">
        <f>LOOKUP(H426,Feuil7!A:A,Feuil7!B:B)</f>
        <v>LOIRE ATLANTIQUE</v>
      </c>
    </row>
    <row r="427" spans="1:9" hidden="1">
      <c r="A427" s="36">
        <v>138037</v>
      </c>
      <c r="B427" s="37" t="s">
        <v>489</v>
      </c>
      <c r="C427" s="36" t="s">
        <v>332</v>
      </c>
      <c r="D427" s="36">
        <v>1</v>
      </c>
      <c r="E427" s="38" t="s">
        <v>27</v>
      </c>
      <c r="F427" s="40"/>
      <c r="G427" s="39">
        <v>1.31</v>
      </c>
      <c r="H427" s="36" t="s">
        <v>15</v>
      </c>
      <c r="I427" s="36" t="str">
        <f>LOOKUP(H427,Feuil7!A:A,Feuil7!B:B)</f>
        <v>MAINE ET LOIRE</v>
      </c>
    </row>
    <row r="428" spans="1:9">
      <c r="A428" s="36">
        <v>147189</v>
      </c>
      <c r="B428" s="37" t="s">
        <v>490</v>
      </c>
      <c r="C428" s="36" t="s">
        <v>332</v>
      </c>
      <c r="D428" s="36">
        <v>1</v>
      </c>
      <c r="E428" s="38" t="s">
        <v>21</v>
      </c>
      <c r="F428" s="40"/>
      <c r="G428" s="39">
        <v>1.61</v>
      </c>
      <c r="H428" s="36" t="s">
        <v>38</v>
      </c>
      <c r="I428" s="36" t="str">
        <f>LOOKUP(H428,Feuil7!A:A,Feuil7!B:B)</f>
        <v>LOIRE ATLANTIQUE</v>
      </c>
    </row>
    <row r="429" spans="1:9" hidden="1">
      <c r="A429" s="36">
        <v>143865</v>
      </c>
      <c r="B429" s="37" t="s">
        <v>491</v>
      </c>
      <c r="C429" s="36" t="s">
        <v>332</v>
      </c>
      <c r="D429" s="36">
        <v>1</v>
      </c>
      <c r="E429" s="38" t="s">
        <v>21</v>
      </c>
      <c r="F429" s="40"/>
      <c r="G429" s="39">
        <v>1.52</v>
      </c>
      <c r="H429" s="36" t="s">
        <v>28</v>
      </c>
      <c r="I429" s="36" t="str">
        <f>LOOKUP(H429,Feuil7!A:A,Feuil7!B:B)</f>
        <v>SARTHE</v>
      </c>
    </row>
    <row r="430" spans="1:9">
      <c r="A430" s="36">
        <v>122525</v>
      </c>
      <c r="B430" s="37" t="s">
        <v>492</v>
      </c>
      <c r="C430" s="36" t="s">
        <v>332</v>
      </c>
      <c r="D430" s="36">
        <v>1</v>
      </c>
      <c r="E430" s="38">
        <v>43779</v>
      </c>
      <c r="F430" s="40"/>
      <c r="G430" s="39">
        <v>1.99</v>
      </c>
      <c r="H430" s="36" t="s">
        <v>48</v>
      </c>
      <c r="I430" s="36" t="str">
        <f>LOOKUP(H430,Feuil7!A:A,Feuil7!B:B)</f>
        <v>LOIRE ATLANTIQUE</v>
      </c>
    </row>
    <row r="431" spans="1:9" hidden="1">
      <c r="A431" s="36">
        <v>135126</v>
      </c>
      <c r="B431" s="37" t="s">
        <v>493</v>
      </c>
      <c r="C431" s="36" t="s">
        <v>332</v>
      </c>
      <c r="D431" s="36">
        <v>1</v>
      </c>
      <c r="E431" s="38" t="s">
        <v>21</v>
      </c>
      <c r="F431" s="40"/>
      <c r="G431" s="39">
        <v>1.52</v>
      </c>
      <c r="H431" s="36" t="s">
        <v>175</v>
      </c>
      <c r="I431" s="36" t="str">
        <f>LOOKUP(H431,Feuil7!A:A,Feuil7!B:B)</f>
        <v>VENDEE</v>
      </c>
    </row>
    <row r="432" spans="1:9">
      <c r="A432" s="36">
        <v>19838</v>
      </c>
      <c r="B432" s="37" t="s">
        <v>494</v>
      </c>
      <c r="C432" s="36" t="s">
        <v>332</v>
      </c>
      <c r="D432" s="36">
        <v>1</v>
      </c>
      <c r="E432" s="41" t="s">
        <v>859</v>
      </c>
      <c r="F432" s="40"/>
      <c r="G432" s="39">
        <v>1.65</v>
      </c>
      <c r="H432" s="36" t="s">
        <v>41</v>
      </c>
      <c r="I432" s="36" t="str">
        <f>LOOKUP(H432,Feuil7!A:A,Feuil7!B:B)</f>
        <v>LOIRE ATLANTIQUE</v>
      </c>
    </row>
    <row r="433" spans="1:9">
      <c r="A433" s="36">
        <v>20126</v>
      </c>
      <c r="B433" s="37" t="s">
        <v>495</v>
      </c>
      <c r="C433" s="36" t="s">
        <v>332</v>
      </c>
      <c r="D433" s="36">
        <v>1</v>
      </c>
      <c r="E433" s="38" t="s">
        <v>24</v>
      </c>
      <c r="F433" s="40"/>
      <c r="G433" s="39">
        <v>1.91</v>
      </c>
      <c r="H433" s="36" t="s">
        <v>116</v>
      </c>
      <c r="I433" s="36" t="str">
        <f>LOOKUP(H433,Feuil7!A:A,Feuil7!B:B)</f>
        <v>LOIRE ATLANTIQUE</v>
      </c>
    </row>
    <row r="434" spans="1:9">
      <c r="A434" s="36">
        <v>152465</v>
      </c>
      <c r="B434" s="37" t="s">
        <v>496</v>
      </c>
      <c r="C434" s="36" t="s">
        <v>332</v>
      </c>
      <c r="D434" s="36">
        <v>1</v>
      </c>
      <c r="E434" s="38" t="s">
        <v>24</v>
      </c>
      <c r="F434" s="40"/>
      <c r="G434" s="39">
        <v>1.45</v>
      </c>
      <c r="H434" s="36" t="s">
        <v>198</v>
      </c>
      <c r="I434" s="36" t="str">
        <f>LOOKUP(H434,Feuil7!A:A,Feuil7!B:B)</f>
        <v>LOIRE ATLANTIQUE</v>
      </c>
    </row>
    <row r="435" spans="1:9">
      <c r="A435" s="36">
        <v>100400</v>
      </c>
      <c r="B435" s="37" t="s">
        <v>497</v>
      </c>
      <c r="C435" s="36" t="s">
        <v>332</v>
      </c>
      <c r="D435" s="36">
        <v>1</v>
      </c>
      <c r="E435" s="38" t="s">
        <v>55</v>
      </c>
      <c r="F435" s="40"/>
      <c r="G435" s="39">
        <v>2.2599999999999998</v>
      </c>
      <c r="H435" s="36" t="s">
        <v>35</v>
      </c>
      <c r="I435" s="36" t="str">
        <f>LOOKUP(H435,Feuil7!A:A,Feuil7!B:B)</f>
        <v>LOIRE ATLANTIQUE</v>
      </c>
    </row>
    <row r="436" spans="1:9">
      <c r="A436" s="36">
        <v>153042</v>
      </c>
      <c r="B436" s="37" t="s">
        <v>498</v>
      </c>
      <c r="C436" s="36" t="s">
        <v>332</v>
      </c>
      <c r="D436" s="36">
        <v>1</v>
      </c>
      <c r="E436" s="38" t="s">
        <v>21</v>
      </c>
      <c r="F436" s="40"/>
      <c r="G436" s="39">
        <v>1.36</v>
      </c>
      <c r="H436" s="36" t="s">
        <v>12</v>
      </c>
      <c r="I436" s="36" t="str">
        <f>LOOKUP(H436,Feuil7!A:A,Feuil7!B:B)</f>
        <v>LOIRE ATLANTIQUE</v>
      </c>
    </row>
    <row r="437" spans="1:9">
      <c r="A437" s="36">
        <v>19911</v>
      </c>
      <c r="B437" s="37" t="s">
        <v>499</v>
      </c>
      <c r="C437" s="36" t="s">
        <v>332</v>
      </c>
      <c r="D437" s="36">
        <v>1</v>
      </c>
      <c r="E437" s="41" t="s">
        <v>959</v>
      </c>
      <c r="F437" s="40"/>
      <c r="G437" s="39">
        <v>1.65</v>
      </c>
      <c r="H437" s="36" t="s">
        <v>88</v>
      </c>
      <c r="I437" s="36" t="str">
        <f>LOOKUP(H437,Feuil7!A:A,Feuil7!B:B)</f>
        <v>LOIRE ATLANTIQUE</v>
      </c>
    </row>
    <row r="438" spans="1:9" hidden="1">
      <c r="A438" s="36">
        <v>128502</v>
      </c>
      <c r="B438" s="37" t="s">
        <v>500</v>
      </c>
      <c r="C438" s="36" t="s">
        <v>332</v>
      </c>
      <c r="D438" s="36">
        <v>1</v>
      </c>
      <c r="E438" s="38" t="s">
        <v>55</v>
      </c>
      <c r="F438" s="40"/>
      <c r="G438" s="39">
        <v>1.22</v>
      </c>
      <c r="H438" s="36" t="s">
        <v>216</v>
      </c>
      <c r="I438" s="36" t="str">
        <f>LOOKUP(H438,Feuil7!A:A,Feuil7!B:B)</f>
        <v>MAINE ET LOIRE</v>
      </c>
    </row>
    <row r="439" spans="1:9">
      <c r="A439" s="36">
        <v>160926</v>
      </c>
      <c r="B439" s="37" t="s">
        <v>501</v>
      </c>
      <c r="C439" s="36" t="s">
        <v>332</v>
      </c>
      <c r="D439" s="36">
        <v>1</v>
      </c>
      <c r="E439" s="38" t="s">
        <v>24</v>
      </c>
      <c r="F439" s="40"/>
      <c r="G439" s="39">
        <v>1.36</v>
      </c>
      <c r="H439" s="36" t="s">
        <v>12</v>
      </c>
      <c r="I439" s="36" t="str">
        <f>LOOKUP(H439,Feuil7!A:A,Feuil7!B:B)</f>
        <v>LOIRE ATLANTIQUE</v>
      </c>
    </row>
    <row r="440" spans="1:9">
      <c r="A440" s="36">
        <v>166869</v>
      </c>
      <c r="B440" s="37" t="s">
        <v>502</v>
      </c>
      <c r="C440" s="36" t="s">
        <v>332</v>
      </c>
      <c r="D440" s="36">
        <v>1</v>
      </c>
      <c r="E440" s="38" t="s">
        <v>24</v>
      </c>
      <c r="F440" s="40"/>
      <c r="G440" s="39">
        <v>2.06</v>
      </c>
      <c r="H440" s="36" t="s">
        <v>10</v>
      </c>
      <c r="I440" s="36" t="str">
        <f>LOOKUP(H440,Feuil7!A:A,Feuil7!B:B)</f>
        <v>LOIRE ATLANTIQUE</v>
      </c>
    </row>
    <row r="441" spans="1:9">
      <c r="A441" s="36">
        <v>20267</v>
      </c>
      <c r="B441" s="37" t="s">
        <v>503</v>
      </c>
      <c r="C441" s="36" t="s">
        <v>332</v>
      </c>
      <c r="D441" s="36">
        <v>1</v>
      </c>
      <c r="E441" s="38" t="s">
        <v>21</v>
      </c>
      <c r="F441" s="40"/>
      <c r="G441" s="39">
        <v>1.33</v>
      </c>
      <c r="H441" s="36" t="s">
        <v>30</v>
      </c>
      <c r="I441" s="36" t="str">
        <f>LOOKUP(H441,Feuil7!A:A,Feuil7!B:B)</f>
        <v>LOIRE ATLANTIQUE</v>
      </c>
    </row>
    <row r="442" spans="1:9" hidden="1">
      <c r="A442" s="36">
        <v>124244</v>
      </c>
      <c r="B442" s="37" t="s">
        <v>504</v>
      </c>
      <c r="C442" s="36" t="s">
        <v>332</v>
      </c>
      <c r="D442" s="36">
        <v>1</v>
      </c>
      <c r="E442" s="38" t="s">
        <v>24</v>
      </c>
      <c r="F442" s="40"/>
      <c r="G442" s="39">
        <v>1.33</v>
      </c>
      <c r="H442" s="36" t="s">
        <v>25</v>
      </c>
      <c r="I442" s="36" t="str">
        <f>LOOKUP(H442,Feuil7!A:A,Feuil7!B:B)</f>
        <v>VENDEE</v>
      </c>
    </row>
    <row r="443" spans="1:9">
      <c r="A443" s="36">
        <v>128909</v>
      </c>
      <c r="B443" s="37" t="s">
        <v>505</v>
      </c>
      <c r="C443" s="36" t="s">
        <v>332</v>
      </c>
      <c r="D443" s="36">
        <v>1</v>
      </c>
      <c r="E443" s="38" t="s">
        <v>21</v>
      </c>
      <c r="F443" s="40"/>
      <c r="G443" s="39">
        <v>1.55</v>
      </c>
      <c r="H443" s="36" t="s">
        <v>10</v>
      </c>
      <c r="I443" s="36" t="str">
        <f>LOOKUP(H443,Feuil7!A:A,Feuil7!B:B)</f>
        <v>LOIRE ATLANTIQUE</v>
      </c>
    </row>
    <row r="444" spans="1:9" hidden="1">
      <c r="A444" s="36">
        <v>120486</v>
      </c>
      <c r="B444" s="37" t="s">
        <v>506</v>
      </c>
      <c r="C444" s="36" t="s">
        <v>332</v>
      </c>
      <c r="D444" s="36">
        <v>1</v>
      </c>
      <c r="E444" s="38" t="s">
        <v>55</v>
      </c>
      <c r="F444" s="40"/>
      <c r="G444" s="39">
        <v>1.62</v>
      </c>
      <c r="H444" s="36" t="s">
        <v>28</v>
      </c>
      <c r="I444" s="36" t="str">
        <f>LOOKUP(H444,Feuil7!A:A,Feuil7!B:B)</f>
        <v>SARTHE</v>
      </c>
    </row>
    <row r="445" spans="1:9">
      <c r="A445" s="36">
        <v>159986</v>
      </c>
      <c r="B445" s="37" t="s">
        <v>507</v>
      </c>
      <c r="C445" s="36" t="s">
        <v>332</v>
      </c>
      <c r="D445" s="36">
        <v>1</v>
      </c>
      <c r="E445" s="38" t="s">
        <v>24</v>
      </c>
      <c r="F445" s="40"/>
      <c r="G445" s="39">
        <v>1.88</v>
      </c>
      <c r="H445" s="36" t="s">
        <v>291</v>
      </c>
      <c r="I445" s="36" t="str">
        <f>LOOKUP(H445,Feuil7!A:A,Feuil7!B:B)</f>
        <v>LOIRE ATLANTIQUE</v>
      </c>
    </row>
    <row r="446" spans="1:9" hidden="1">
      <c r="A446" s="36">
        <v>122627</v>
      </c>
      <c r="B446" s="37" t="s">
        <v>508</v>
      </c>
      <c r="C446" s="36" t="s">
        <v>332</v>
      </c>
      <c r="D446" s="36">
        <v>1</v>
      </c>
      <c r="E446" s="38" t="s">
        <v>24</v>
      </c>
      <c r="F446" s="40"/>
      <c r="G446" s="39">
        <v>1.32</v>
      </c>
      <c r="H446" s="36" t="s">
        <v>28</v>
      </c>
      <c r="I446" s="36" t="str">
        <f>LOOKUP(H446,Feuil7!A:A,Feuil7!B:B)</f>
        <v>SARTHE</v>
      </c>
    </row>
    <row r="447" spans="1:9">
      <c r="A447" s="36">
        <v>20064</v>
      </c>
      <c r="B447" s="37" t="s">
        <v>509</v>
      </c>
      <c r="C447" s="36" t="s">
        <v>332</v>
      </c>
      <c r="D447" s="36">
        <v>1</v>
      </c>
      <c r="E447" s="38" t="s">
        <v>93</v>
      </c>
      <c r="F447" s="40"/>
      <c r="G447" s="39">
        <v>1.24</v>
      </c>
      <c r="H447" s="36" t="s">
        <v>88</v>
      </c>
      <c r="I447" s="36" t="str">
        <f>LOOKUP(H447,Feuil7!A:A,Feuil7!B:B)</f>
        <v>LOIRE ATLANTIQUE</v>
      </c>
    </row>
    <row r="448" spans="1:9">
      <c r="A448" s="36">
        <v>116068</v>
      </c>
      <c r="B448" s="37" t="s">
        <v>510</v>
      </c>
      <c r="C448" s="36" t="s">
        <v>332</v>
      </c>
      <c r="D448" s="36">
        <v>1</v>
      </c>
      <c r="E448" s="41" t="s">
        <v>958</v>
      </c>
      <c r="F448" s="40"/>
      <c r="G448" s="39">
        <v>1.52</v>
      </c>
      <c r="H448" s="36" t="s">
        <v>294</v>
      </c>
      <c r="I448" s="36" t="str">
        <f>LOOKUP(H448,Feuil7!A:A,Feuil7!B:B)</f>
        <v>LOIRE ATLANTIQUE</v>
      </c>
    </row>
    <row r="449" spans="1:9" hidden="1">
      <c r="A449" s="36">
        <v>141944</v>
      </c>
      <c r="B449" s="37" t="s">
        <v>511</v>
      </c>
      <c r="C449" s="36" t="s">
        <v>332</v>
      </c>
      <c r="D449" s="36">
        <v>0</v>
      </c>
      <c r="E449" s="38" t="s">
        <v>27</v>
      </c>
      <c r="F449" s="40"/>
      <c r="G449" s="39">
        <v>1.1399999999999999</v>
      </c>
      <c r="H449" s="36" t="s">
        <v>175</v>
      </c>
      <c r="I449" s="36" t="str">
        <f>LOOKUP(H449,Feuil7!A:A,Feuil7!B:B)</f>
        <v>VENDEE</v>
      </c>
    </row>
    <row r="450" spans="1:9" hidden="1">
      <c r="A450" s="36">
        <v>138702</v>
      </c>
      <c r="B450" s="37" t="s">
        <v>512</v>
      </c>
      <c r="C450" s="36" t="s">
        <v>332</v>
      </c>
      <c r="D450" s="36">
        <v>1</v>
      </c>
      <c r="E450" s="38" t="s">
        <v>27</v>
      </c>
      <c r="F450" s="40"/>
      <c r="G450" s="39">
        <v>1.28</v>
      </c>
      <c r="H450" s="36" t="s">
        <v>28</v>
      </c>
      <c r="I450" s="36" t="str">
        <f>LOOKUP(H450,Feuil7!A:A,Feuil7!B:B)</f>
        <v>SARTHE</v>
      </c>
    </row>
    <row r="451" spans="1:9">
      <c r="A451" s="36">
        <v>162727</v>
      </c>
      <c r="B451" s="37" t="s">
        <v>513</v>
      </c>
      <c r="C451" s="36" t="s">
        <v>332</v>
      </c>
      <c r="D451" s="36">
        <v>1</v>
      </c>
      <c r="E451" s="38" t="s">
        <v>24</v>
      </c>
      <c r="F451" s="40"/>
      <c r="G451" s="39">
        <v>1.77</v>
      </c>
      <c r="H451" s="36" t="s">
        <v>60</v>
      </c>
      <c r="I451" s="36" t="str">
        <f>LOOKUP(H451,Feuil7!A:A,Feuil7!B:B)</f>
        <v>LOIRE ATLANTIQUE</v>
      </c>
    </row>
    <row r="452" spans="1:9" hidden="1">
      <c r="A452" s="36">
        <v>162936</v>
      </c>
      <c r="B452" s="37" t="s">
        <v>514</v>
      </c>
      <c r="C452" s="36" t="s">
        <v>332</v>
      </c>
      <c r="D452" s="36">
        <v>1</v>
      </c>
      <c r="E452" s="38" t="s">
        <v>24</v>
      </c>
      <c r="F452" s="40"/>
      <c r="G452" s="39">
        <v>1.41</v>
      </c>
      <c r="H452" s="36" t="s">
        <v>82</v>
      </c>
      <c r="I452" s="36" t="str">
        <f>LOOKUP(H452,Feuil7!A:A,Feuil7!B:B)</f>
        <v>MAINE ET LOIRE</v>
      </c>
    </row>
    <row r="453" spans="1:9">
      <c r="A453" s="36">
        <v>152462</v>
      </c>
      <c r="B453" s="37" t="s">
        <v>515</v>
      </c>
      <c r="C453" s="36" t="s">
        <v>332</v>
      </c>
      <c r="D453" s="36">
        <v>1</v>
      </c>
      <c r="E453" s="38" t="s">
        <v>24</v>
      </c>
      <c r="F453" s="40"/>
      <c r="G453" s="39">
        <v>2.09</v>
      </c>
      <c r="H453" s="36" t="s">
        <v>198</v>
      </c>
      <c r="I453" s="36" t="str">
        <f>LOOKUP(H453,Feuil7!A:A,Feuil7!B:B)</f>
        <v>LOIRE ATLANTIQUE</v>
      </c>
    </row>
    <row r="454" spans="1:9" hidden="1">
      <c r="A454" s="36">
        <v>126347</v>
      </c>
      <c r="B454" s="37" t="s">
        <v>516</v>
      </c>
      <c r="C454" s="36" t="s">
        <v>332</v>
      </c>
      <c r="D454" s="36">
        <v>1</v>
      </c>
      <c r="E454" s="38" t="s">
        <v>14</v>
      </c>
      <c r="F454" s="40"/>
      <c r="G454" s="39">
        <v>1.32</v>
      </c>
      <c r="H454" s="36" t="s">
        <v>63</v>
      </c>
      <c r="I454" s="36" t="str">
        <f>LOOKUP(H454,Feuil7!A:A,Feuil7!B:B)</f>
        <v>SARTHE</v>
      </c>
    </row>
    <row r="455" spans="1:9" hidden="1">
      <c r="A455" s="36">
        <v>128828</v>
      </c>
      <c r="B455" s="37" t="s">
        <v>517</v>
      </c>
      <c r="C455" s="36" t="s">
        <v>332</v>
      </c>
      <c r="D455" s="36">
        <v>1</v>
      </c>
      <c r="E455" s="41" t="s">
        <v>959</v>
      </c>
      <c r="F455" s="40"/>
      <c r="G455" s="39">
        <v>1.85</v>
      </c>
      <c r="H455" s="36" t="s">
        <v>57</v>
      </c>
      <c r="I455" s="36" t="str">
        <f>LOOKUP(H455,Feuil7!A:A,Feuil7!B:B)</f>
        <v>SARTHE</v>
      </c>
    </row>
    <row r="456" spans="1:9" hidden="1">
      <c r="A456" s="36">
        <v>122517</v>
      </c>
      <c r="B456" s="37" t="s">
        <v>518</v>
      </c>
      <c r="C456" s="36" t="s">
        <v>332</v>
      </c>
      <c r="D456" s="36">
        <v>1</v>
      </c>
      <c r="E456" s="38" t="s">
        <v>55</v>
      </c>
      <c r="F456" s="40"/>
      <c r="G456" s="39">
        <v>1.88</v>
      </c>
      <c r="H456" s="36" t="s">
        <v>57</v>
      </c>
      <c r="I456" s="36" t="str">
        <f>LOOKUP(H456,Feuil7!A:A,Feuil7!B:B)</f>
        <v>SARTHE</v>
      </c>
    </row>
    <row r="457" spans="1:9" hidden="1">
      <c r="A457" s="36">
        <v>10532</v>
      </c>
      <c r="B457" s="37" t="s">
        <v>519</v>
      </c>
      <c r="C457" s="36" t="s">
        <v>332</v>
      </c>
      <c r="D457" s="36">
        <v>1</v>
      </c>
      <c r="E457" s="38" t="s">
        <v>21</v>
      </c>
      <c r="F457" s="40"/>
      <c r="G457" s="39">
        <v>2.19</v>
      </c>
      <c r="H457" s="36" t="s">
        <v>45</v>
      </c>
      <c r="I457" s="36" t="str">
        <f>LOOKUP(H457,Feuil7!A:A,Feuil7!B:B)</f>
        <v>VENDEE</v>
      </c>
    </row>
    <row r="458" spans="1:9" hidden="1">
      <c r="A458" s="36">
        <v>132445</v>
      </c>
      <c r="B458" s="37" t="s">
        <v>520</v>
      </c>
      <c r="C458" s="36" t="s">
        <v>332</v>
      </c>
      <c r="D458" s="36">
        <v>1</v>
      </c>
      <c r="E458" s="38" t="s">
        <v>24</v>
      </c>
      <c r="F458" s="40"/>
      <c r="G458" s="39">
        <v>1.32</v>
      </c>
      <c r="H458" s="36" t="s">
        <v>175</v>
      </c>
      <c r="I458" s="36" t="str">
        <f>LOOKUP(H458,Feuil7!A:A,Feuil7!B:B)</f>
        <v>VENDEE</v>
      </c>
    </row>
    <row r="459" spans="1:9">
      <c r="A459" s="36">
        <v>149952</v>
      </c>
      <c r="B459" s="37" t="s">
        <v>521</v>
      </c>
      <c r="C459" s="36" t="s">
        <v>332</v>
      </c>
      <c r="D459" s="36">
        <v>1</v>
      </c>
      <c r="E459" s="38" t="s">
        <v>24</v>
      </c>
      <c r="F459" s="40"/>
      <c r="G459" s="39">
        <v>1.57</v>
      </c>
      <c r="H459" s="36" t="s">
        <v>38</v>
      </c>
      <c r="I459" s="36" t="str">
        <f>LOOKUP(H459,Feuil7!A:A,Feuil7!B:B)</f>
        <v>LOIRE ATLANTIQUE</v>
      </c>
    </row>
    <row r="460" spans="1:9">
      <c r="A460" s="36">
        <v>124750</v>
      </c>
      <c r="B460" s="37" t="s">
        <v>522</v>
      </c>
      <c r="C460" s="36" t="s">
        <v>332</v>
      </c>
      <c r="D460" s="36">
        <v>1</v>
      </c>
      <c r="E460" s="41" t="s">
        <v>859</v>
      </c>
      <c r="F460" s="40"/>
      <c r="G460" s="39">
        <v>1.21</v>
      </c>
      <c r="H460" s="36" t="s">
        <v>50</v>
      </c>
      <c r="I460" s="36" t="str">
        <f>LOOKUP(H460,Feuil7!A:A,Feuil7!B:B)</f>
        <v>LOIRE ATLANTIQUE</v>
      </c>
    </row>
    <row r="461" spans="1:9" hidden="1">
      <c r="A461" s="36">
        <v>106663</v>
      </c>
      <c r="B461" s="37" t="s">
        <v>523</v>
      </c>
      <c r="C461" s="36" t="s">
        <v>332</v>
      </c>
      <c r="D461" s="36">
        <v>1</v>
      </c>
      <c r="E461" s="41" t="s">
        <v>959</v>
      </c>
      <c r="F461" s="40"/>
      <c r="G461" s="39">
        <v>2.06</v>
      </c>
      <c r="H461" s="36" t="s">
        <v>82</v>
      </c>
      <c r="I461" s="36" t="str">
        <f>LOOKUP(H461,Feuil7!A:A,Feuil7!B:B)</f>
        <v>MAINE ET LOIRE</v>
      </c>
    </row>
    <row r="462" spans="1:9" hidden="1">
      <c r="A462" s="36">
        <v>149929</v>
      </c>
      <c r="B462" s="37" t="s">
        <v>524</v>
      </c>
      <c r="C462" s="36" t="s">
        <v>332</v>
      </c>
      <c r="D462" s="36">
        <v>1</v>
      </c>
      <c r="E462" s="38" t="s">
        <v>55</v>
      </c>
      <c r="F462" s="40"/>
      <c r="G462" s="39">
        <v>1.61</v>
      </c>
      <c r="H462" s="36" t="s">
        <v>63</v>
      </c>
      <c r="I462" s="36" t="str">
        <f>LOOKUP(H462,Feuil7!A:A,Feuil7!B:B)</f>
        <v>SARTHE</v>
      </c>
    </row>
    <row r="463" spans="1:9">
      <c r="A463" s="36">
        <v>116081</v>
      </c>
      <c r="B463" s="37" t="s">
        <v>525</v>
      </c>
      <c r="C463" s="36" t="s">
        <v>332</v>
      </c>
      <c r="D463" s="36">
        <v>1</v>
      </c>
      <c r="E463" s="38" t="s">
        <v>24</v>
      </c>
      <c r="F463" s="40"/>
      <c r="G463" s="39">
        <v>1.5</v>
      </c>
      <c r="H463" s="36" t="s">
        <v>35</v>
      </c>
      <c r="I463" s="36" t="str">
        <f>LOOKUP(H463,Feuil7!A:A,Feuil7!B:B)</f>
        <v>LOIRE ATLANTIQUE</v>
      </c>
    </row>
    <row r="464" spans="1:9" hidden="1">
      <c r="A464" s="36">
        <v>126353</v>
      </c>
      <c r="B464" s="37" t="s">
        <v>526</v>
      </c>
      <c r="C464" s="36" t="s">
        <v>332</v>
      </c>
      <c r="D464" s="36">
        <v>1</v>
      </c>
      <c r="E464" s="41" t="s">
        <v>961</v>
      </c>
      <c r="F464" s="40"/>
      <c r="G464" s="39">
        <v>1.34</v>
      </c>
      <c r="H464" s="36" t="s">
        <v>91</v>
      </c>
      <c r="I464" s="36" t="str">
        <f>LOOKUP(H464,Feuil7!A:A,Feuil7!B:B)</f>
        <v>VENDEE</v>
      </c>
    </row>
    <row r="465" spans="1:9">
      <c r="A465" s="36">
        <v>132485</v>
      </c>
      <c r="B465" s="37" t="s">
        <v>527</v>
      </c>
      <c r="C465" s="36" t="s">
        <v>332</v>
      </c>
      <c r="D465" s="36">
        <v>1</v>
      </c>
      <c r="E465" s="38" t="s">
        <v>24</v>
      </c>
      <c r="F465" s="40"/>
      <c r="G465" s="39">
        <v>1.88</v>
      </c>
      <c r="H465" s="36" t="s">
        <v>48</v>
      </c>
      <c r="I465" s="36" t="str">
        <f>LOOKUP(H465,Feuil7!A:A,Feuil7!B:B)</f>
        <v>LOIRE ATLANTIQUE</v>
      </c>
    </row>
    <row r="466" spans="1:9" hidden="1">
      <c r="A466" s="36">
        <v>19616</v>
      </c>
      <c r="B466" s="37" t="s">
        <v>528</v>
      </c>
      <c r="C466" s="36" t="s">
        <v>332</v>
      </c>
      <c r="D466" s="36">
        <v>0</v>
      </c>
      <c r="E466" s="41" t="s">
        <v>961</v>
      </c>
      <c r="F466" s="40"/>
      <c r="G466" s="39">
        <v>1.1200000000000001</v>
      </c>
      <c r="H466" s="36" t="s">
        <v>72</v>
      </c>
      <c r="I466" s="36" t="str">
        <f>LOOKUP(H466,Feuil7!A:A,Feuil7!B:B)</f>
        <v>SARTHE</v>
      </c>
    </row>
    <row r="467" spans="1:9" hidden="1">
      <c r="A467" s="36">
        <v>119810</v>
      </c>
      <c r="B467" s="37" t="s">
        <v>529</v>
      </c>
      <c r="C467" s="36" t="s">
        <v>332</v>
      </c>
      <c r="D467" s="36">
        <v>0</v>
      </c>
      <c r="E467" s="38" t="s">
        <v>93</v>
      </c>
      <c r="F467" s="40"/>
      <c r="G467" s="39">
        <v>1.1000000000000001</v>
      </c>
      <c r="H467" s="36" t="s">
        <v>72</v>
      </c>
      <c r="I467" s="36" t="str">
        <f>LOOKUP(H467,Feuil7!A:A,Feuil7!B:B)</f>
        <v>SARTHE</v>
      </c>
    </row>
    <row r="468" spans="1:9" hidden="1">
      <c r="A468" s="36">
        <v>19947</v>
      </c>
      <c r="B468" s="37" t="s">
        <v>530</v>
      </c>
      <c r="C468" s="36" t="s">
        <v>332</v>
      </c>
      <c r="D468" s="36">
        <v>1</v>
      </c>
      <c r="E468" s="41" t="s">
        <v>959</v>
      </c>
      <c r="F468" s="40"/>
      <c r="G468" s="39">
        <v>2.27</v>
      </c>
      <c r="H468" s="36" t="s">
        <v>63</v>
      </c>
      <c r="I468" s="36" t="str">
        <f>LOOKUP(H468,Feuil7!A:A,Feuil7!B:B)</f>
        <v>SARTHE</v>
      </c>
    </row>
    <row r="469" spans="1:9">
      <c r="A469" s="36">
        <v>161083</v>
      </c>
      <c r="B469" s="37" t="s">
        <v>531</v>
      </c>
      <c r="C469" s="36" t="s">
        <v>332</v>
      </c>
      <c r="D469" s="36">
        <v>1</v>
      </c>
      <c r="E469" s="38" t="s">
        <v>24</v>
      </c>
      <c r="F469" s="40"/>
      <c r="G469" s="39">
        <v>1.47</v>
      </c>
      <c r="H469" s="36" t="s">
        <v>50</v>
      </c>
      <c r="I469" s="36" t="str">
        <f>LOOKUP(H469,Feuil7!A:A,Feuil7!B:B)</f>
        <v>LOIRE ATLANTIQUE</v>
      </c>
    </row>
    <row r="470" spans="1:9" hidden="1">
      <c r="A470" s="36">
        <v>131734</v>
      </c>
      <c r="B470" s="37" t="s">
        <v>532</v>
      </c>
      <c r="C470" s="36" t="s">
        <v>332</v>
      </c>
      <c r="D470" s="36">
        <v>0</v>
      </c>
      <c r="E470" s="41" t="s">
        <v>859</v>
      </c>
      <c r="F470" s="40"/>
      <c r="G470" s="39">
        <v>1.1000000000000001</v>
      </c>
      <c r="H470" s="36" t="s">
        <v>72</v>
      </c>
      <c r="I470" s="36" t="str">
        <f>LOOKUP(H470,Feuil7!A:A,Feuil7!B:B)</f>
        <v>SARTHE</v>
      </c>
    </row>
    <row r="471" spans="1:9" hidden="1">
      <c r="A471" s="36">
        <v>138038</v>
      </c>
      <c r="B471" s="37" t="s">
        <v>533</v>
      </c>
      <c r="C471" s="36" t="s">
        <v>332</v>
      </c>
      <c r="D471" s="36">
        <v>1</v>
      </c>
      <c r="E471" s="38" t="s">
        <v>55</v>
      </c>
      <c r="F471" s="40"/>
      <c r="G471" s="39">
        <v>1.44</v>
      </c>
      <c r="H471" s="36" t="s">
        <v>168</v>
      </c>
      <c r="I471" s="36" t="str">
        <f>LOOKUP(H471,Feuil7!A:A,Feuil7!B:B)</f>
        <v>SARTHE</v>
      </c>
    </row>
    <row r="472" spans="1:9" hidden="1">
      <c r="A472" s="36">
        <v>119825</v>
      </c>
      <c r="B472" s="37" t="s">
        <v>534</v>
      </c>
      <c r="C472" s="36" t="s">
        <v>332</v>
      </c>
      <c r="D472" s="36">
        <v>1</v>
      </c>
      <c r="E472" s="38">
        <v>43810</v>
      </c>
      <c r="F472" s="40"/>
      <c r="G472" s="39">
        <v>1.26</v>
      </c>
      <c r="H472" s="36" t="s">
        <v>97</v>
      </c>
      <c r="I472" s="36" t="str">
        <f>LOOKUP(H472,Feuil7!A:A,Feuil7!B:B)</f>
        <v>MAINE ET LOIRE</v>
      </c>
    </row>
    <row r="473" spans="1:9">
      <c r="A473" s="36">
        <v>119549</v>
      </c>
      <c r="B473" s="37" t="s">
        <v>535</v>
      </c>
      <c r="C473" s="36" t="s">
        <v>332</v>
      </c>
      <c r="D473" s="36">
        <v>1</v>
      </c>
      <c r="E473" s="41" t="s">
        <v>959</v>
      </c>
      <c r="F473" s="40"/>
      <c r="G473" s="39">
        <v>1.53</v>
      </c>
      <c r="H473" s="36" t="s">
        <v>12</v>
      </c>
      <c r="I473" s="36" t="str">
        <f>LOOKUP(H473,Feuil7!A:A,Feuil7!B:B)</f>
        <v>LOIRE ATLANTIQUE</v>
      </c>
    </row>
    <row r="474" spans="1:9">
      <c r="A474" s="36">
        <v>20054</v>
      </c>
      <c r="B474" s="37" t="s">
        <v>536</v>
      </c>
      <c r="C474" s="36" t="s">
        <v>332</v>
      </c>
      <c r="D474" s="36">
        <v>1</v>
      </c>
      <c r="E474" s="38">
        <v>43810</v>
      </c>
      <c r="F474" s="40"/>
      <c r="G474" s="39">
        <v>1.44</v>
      </c>
      <c r="H474" s="36" t="s">
        <v>48</v>
      </c>
      <c r="I474" s="36" t="str">
        <f>LOOKUP(H474,Feuil7!A:A,Feuil7!B:B)</f>
        <v>LOIRE ATLANTIQUE</v>
      </c>
    </row>
    <row r="475" spans="1:9" hidden="1">
      <c r="A475" s="36">
        <v>136870</v>
      </c>
      <c r="B475" s="37" t="s">
        <v>537</v>
      </c>
      <c r="C475" s="36" t="s">
        <v>332</v>
      </c>
      <c r="D475" s="36">
        <v>1</v>
      </c>
      <c r="E475" s="38">
        <v>43779</v>
      </c>
      <c r="F475" s="40"/>
      <c r="G475" s="39">
        <v>1.42</v>
      </c>
      <c r="H475" s="36" t="s">
        <v>28</v>
      </c>
      <c r="I475" s="36" t="str">
        <f>LOOKUP(H475,Feuil7!A:A,Feuil7!B:B)</f>
        <v>SARTHE</v>
      </c>
    </row>
    <row r="476" spans="1:9">
      <c r="A476" s="36">
        <v>19973</v>
      </c>
      <c r="B476" s="37" t="s">
        <v>538</v>
      </c>
      <c r="C476" s="36" t="s">
        <v>332</v>
      </c>
      <c r="D476" s="36">
        <v>1</v>
      </c>
      <c r="E476" s="38" t="s">
        <v>21</v>
      </c>
      <c r="F476" s="40"/>
      <c r="G476" s="39">
        <v>1.22</v>
      </c>
      <c r="H476" s="36" t="s">
        <v>41</v>
      </c>
      <c r="I476" s="36" t="str">
        <f>LOOKUP(H476,Feuil7!A:A,Feuil7!B:B)</f>
        <v>LOIRE ATLANTIQUE</v>
      </c>
    </row>
    <row r="477" spans="1:9">
      <c r="A477" s="36">
        <v>141906</v>
      </c>
      <c r="B477" s="37" t="s">
        <v>539</v>
      </c>
      <c r="C477" s="36" t="s">
        <v>332</v>
      </c>
      <c r="D477" s="36">
        <v>1</v>
      </c>
      <c r="E477" s="38">
        <v>43810</v>
      </c>
      <c r="F477" s="40"/>
      <c r="G477" s="39">
        <v>1.3</v>
      </c>
      <c r="H477" s="36" t="s">
        <v>88</v>
      </c>
      <c r="I477" s="36" t="str">
        <f>LOOKUP(H477,Feuil7!A:A,Feuil7!B:B)</f>
        <v>LOIRE ATLANTIQUE</v>
      </c>
    </row>
    <row r="478" spans="1:9">
      <c r="A478" s="36">
        <v>139582</v>
      </c>
      <c r="B478" s="37" t="s">
        <v>540</v>
      </c>
      <c r="C478" s="36" t="s">
        <v>332</v>
      </c>
      <c r="D478" s="36">
        <v>1</v>
      </c>
      <c r="E478" s="38">
        <v>43810</v>
      </c>
      <c r="F478" s="40"/>
      <c r="G478" s="39">
        <v>1.39</v>
      </c>
      <c r="H478" s="36" t="s">
        <v>88</v>
      </c>
      <c r="I478" s="36" t="str">
        <f>LOOKUP(H478,Feuil7!A:A,Feuil7!B:B)</f>
        <v>LOIRE ATLANTIQUE</v>
      </c>
    </row>
    <row r="479" spans="1:9">
      <c r="A479" s="36">
        <v>116146</v>
      </c>
      <c r="B479" s="37" t="s">
        <v>541</v>
      </c>
      <c r="C479" s="36" t="s">
        <v>332</v>
      </c>
      <c r="D479" s="36">
        <v>1</v>
      </c>
      <c r="E479" s="41" t="s">
        <v>961</v>
      </c>
      <c r="F479" s="40"/>
      <c r="G479" s="39">
        <v>1.51</v>
      </c>
      <c r="H479" s="36" t="s">
        <v>88</v>
      </c>
      <c r="I479" s="36" t="str">
        <f>LOOKUP(H479,Feuil7!A:A,Feuil7!B:B)</f>
        <v>LOIRE ATLANTIQUE</v>
      </c>
    </row>
    <row r="480" spans="1:9">
      <c r="A480" s="36">
        <v>137490</v>
      </c>
      <c r="B480" s="37" t="s">
        <v>542</v>
      </c>
      <c r="C480" s="36" t="s">
        <v>332</v>
      </c>
      <c r="D480" s="36">
        <v>1</v>
      </c>
      <c r="E480" s="38" t="s">
        <v>93</v>
      </c>
      <c r="F480" s="40"/>
      <c r="G480" s="39">
        <v>1.46</v>
      </c>
      <c r="H480" s="36" t="s">
        <v>35</v>
      </c>
      <c r="I480" s="36" t="str">
        <f>LOOKUP(H480,Feuil7!A:A,Feuil7!B:B)</f>
        <v>LOIRE ATLANTIQUE</v>
      </c>
    </row>
    <row r="481" spans="1:9">
      <c r="A481" s="36">
        <v>150315</v>
      </c>
      <c r="B481" s="37" t="s">
        <v>543</v>
      </c>
      <c r="C481" s="36" t="s">
        <v>332</v>
      </c>
      <c r="D481" s="36">
        <v>1</v>
      </c>
      <c r="E481" s="38" t="s">
        <v>24</v>
      </c>
      <c r="F481" s="40"/>
      <c r="G481" s="39">
        <v>1.36</v>
      </c>
      <c r="H481" s="36" t="s">
        <v>12</v>
      </c>
      <c r="I481" s="36" t="str">
        <f>LOOKUP(H481,Feuil7!A:A,Feuil7!B:B)</f>
        <v>LOIRE ATLANTIQUE</v>
      </c>
    </row>
    <row r="482" spans="1:9">
      <c r="A482" s="36">
        <v>139082</v>
      </c>
      <c r="B482" s="37" t="s">
        <v>544</v>
      </c>
      <c r="C482" s="36" t="s">
        <v>332</v>
      </c>
      <c r="D482" s="36">
        <v>1</v>
      </c>
      <c r="E482" s="38" t="s">
        <v>55</v>
      </c>
      <c r="F482" s="40"/>
      <c r="G482" s="39">
        <v>1.34</v>
      </c>
      <c r="H482" s="36" t="s">
        <v>35</v>
      </c>
      <c r="I482" s="36" t="str">
        <f>LOOKUP(H482,Feuil7!A:A,Feuil7!B:B)</f>
        <v>LOIRE ATLANTIQUE</v>
      </c>
    </row>
    <row r="483" spans="1:9" hidden="1">
      <c r="A483" s="36">
        <v>116106</v>
      </c>
      <c r="B483" s="37" t="s">
        <v>545</v>
      </c>
      <c r="C483" s="36" t="s">
        <v>332</v>
      </c>
      <c r="D483" s="36">
        <v>1</v>
      </c>
      <c r="E483" s="38" t="s">
        <v>24</v>
      </c>
      <c r="F483" s="40"/>
      <c r="G483" s="39">
        <v>1.59</v>
      </c>
      <c r="H483" s="36" t="s">
        <v>63</v>
      </c>
      <c r="I483" s="36" t="str">
        <f>LOOKUP(H483,Feuil7!A:A,Feuil7!B:B)</f>
        <v>SARTHE</v>
      </c>
    </row>
    <row r="484" spans="1:9" hidden="1">
      <c r="A484" s="36">
        <v>116104</v>
      </c>
      <c r="B484" s="37" t="s">
        <v>546</v>
      </c>
      <c r="C484" s="36" t="s">
        <v>332</v>
      </c>
      <c r="D484" s="36">
        <v>1</v>
      </c>
      <c r="E484" s="41" t="s">
        <v>958</v>
      </c>
      <c r="F484" s="40"/>
      <c r="G484" s="39">
        <v>1.64</v>
      </c>
      <c r="H484" s="36" t="s">
        <v>28</v>
      </c>
      <c r="I484" s="36" t="str">
        <f>LOOKUP(H484,Feuil7!A:A,Feuil7!B:B)</f>
        <v>SARTHE</v>
      </c>
    </row>
    <row r="485" spans="1:9" hidden="1">
      <c r="A485" s="36">
        <v>109975</v>
      </c>
      <c r="B485" s="37" t="s">
        <v>547</v>
      </c>
      <c r="C485" s="36" t="s">
        <v>332</v>
      </c>
      <c r="D485" s="36">
        <v>1</v>
      </c>
      <c r="E485" s="38" t="s">
        <v>93</v>
      </c>
      <c r="F485" s="40"/>
      <c r="G485" s="39">
        <v>1.39</v>
      </c>
      <c r="H485" s="36" t="s">
        <v>251</v>
      </c>
      <c r="I485" s="36" t="str">
        <f>LOOKUP(H485,Feuil7!A:A,Feuil7!B:B)</f>
        <v>SARTHE</v>
      </c>
    </row>
    <row r="486" spans="1:9" hidden="1">
      <c r="A486" s="36">
        <v>152307</v>
      </c>
      <c r="B486" s="37" t="s">
        <v>548</v>
      </c>
      <c r="C486" s="36" t="s">
        <v>332</v>
      </c>
      <c r="D486" s="36">
        <v>1</v>
      </c>
      <c r="E486" s="38" t="s">
        <v>93</v>
      </c>
      <c r="F486" s="40"/>
      <c r="G486" s="39">
        <v>1.56</v>
      </c>
      <c r="H486" s="36" t="s">
        <v>251</v>
      </c>
      <c r="I486" s="36" t="str">
        <f>LOOKUP(H486,Feuil7!A:A,Feuil7!B:B)</f>
        <v>SARTHE</v>
      </c>
    </row>
    <row r="487" spans="1:9">
      <c r="A487" s="36">
        <v>140365</v>
      </c>
      <c r="B487" s="37" t="s">
        <v>549</v>
      </c>
      <c r="C487" s="36" t="s">
        <v>332</v>
      </c>
      <c r="D487" s="36">
        <v>1</v>
      </c>
      <c r="E487" s="38" t="s">
        <v>24</v>
      </c>
      <c r="F487" s="40"/>
      <c r="G487" s="39">
        <v>1.97</v>
      </c>
      <c r="H487" s="36" t="s">
        <v>10</v>
      </c>
      <c r="I487" s="36" t="str">
        <f>LOOKUP(H487,Feuil7!A:A,Feuil7!B:B)</f>
        <v>LOIRE ATLANTIQUE</v>
      </c>
    </row>
    <row r="488" spans="1:9" hidden="1">
      <c r="A488" s="36">
        <v>126169</v>
      </c>
      <c r="B488" s="37" t="s">
        <v>550</v>
      </c>
      <c r="C488" s="36" t="s">
        <v>332</v>
      </c>
      <c r="D488" s="36">
        <v>1</v>
      </c>
      <c r="E488" s="38">
        <v>43779</v>
      </c>
      <c r="F488" s="40"/>
      <c r="G488" s="39">
        <v>1.2</v>
      </c>
      <c r="H488" s="36" t="s">
        <v>25</v>
      </c>
      <c r="I488" s="36" t="str">
        <f>LOOKUP(H488,Feuil7!A:A,Feuil7!B:B)</f>
        <v>VENDEE</v>
      </c>
    </row>
    <row r="489" spans="1:9">
      <c r="A489" s="36">
        <v>20189</v>
      </c>
      <c r="B489" s="37" t="s">
        <v>551</v>
      </c>
      <c r="C489" s="36" t="s">
        <v>332</v>
      </c>
      <c r="D489" s="36">
        <v>1</v>
      </c>
      <c r="E489" s="38" t="s">
        <v>21</v>
      </c>
      <c r="F489" s="40"/>
      <c r="G489" s="39">
        <v>1.31</v>
      </c>
      <c r="H489" s="36" t="s">
        <v>159</v>
      </c>
      <c r="I489" s="36" t="str">
        <f>LOOKUP(H489,Feuil7!A:A,Feuil7!B:B)</f>
        <v>LOIRE ATLANTIQUE</v>
      </c>
    </row>
    <row r="490" spans="1:9" hidden="1">
      <c r="A490" s="36">
        <v>147214</v>
      </c>
      <c r="B490" s="37" t="s">
        <v>552</v>
      </c>
      <c r="C490" s="36" t="s">
        <v>332</v>
      </c>
      <c r="D490" s="36">
        <v>1</v>
      </c>
      <c r="E490" s="38" t="s">
        <v>24</v>
      </c>
      <c r="F490" s="40"/>
      <c r="G490" s="39">
        <v>1.82</v>
      </c>
      <c r="H490" s="36" t="s">
        <v>175</v>
      </c>
      <c r="I490" s="36" t="str">
        <f>LOOKUP(H490,Feuil7!A:A,Feuil7!B:B)</f>
        <v>VENDEE</v>
      </c>
    </row>
    <row r="491" spans="1:9" hidden="1">
      <c r="A491" s="36">
        <v>135131</v>
      </c>
      <c r="B491" s="37" t="s">
        <v>553</v>
      </c>
      <c r="C491" s="36" t="s">
        <v>332</v>
      </c>
      <c r="D491" s="36">
        <v>1</v>
      </c>
      <c r="E491" s="38" t="s">
        <v>93</v>
      </c>
      <c r="F491" s="40"/>
      <c r="G491" s="39">
        <v>1.51</v>
      </c>
      <c r="H491" s="36" t="s">
        <v>193</v>
      </c>
      <c r="I491" s="36" t="str">
        <f>LOOKUP(H491,Feuil7!A:A,Feuil7!B:B)</f>
        <v>SARTHE</v>
      </c>
    </row>
    <row r="492" spans="1:9">
      <c r="A492" s="36">
        <v>19537</v>
      </c>
      <c r="B492" s="37" t="s">
        <v>554</v>
      </c>
      <c r="C492" s="36" t="s">
        <v>332</v>
      </c>
      <c r="D492" s="36">
        <v>1</v>
      </c>
      <c r="E492" s="41" t="s">
        <v>961</v>
      </c>
      <c r="F492" s="40"/>
      <c r="G492" s="39">
        <v>2.2799999999999998</v>
      </c>
      <c r="H492" s="36" t="s">
        <v>88</v>
      </c>
      <c r="I492" s="36" t="str">
        <f>LOOKUP(H492,Feuil7!A:A,Feuil7!B:B)</f>
        <v>LOIRE ATLANTIQUE</v>
      </c>
    </row>
    <row r="493" spans="1:9" hidden="1">
      <c r="A493" s="36">
        <v>139944</v>
      </c>
      <c r="B493" s="37" t="s">
        <v>555</v>
      </c>
      <c r="C493" s="36" t="s">
        <v>332</v>
      </c>
      <c r="D493" s="36">
        <v>1</v>
      </c>
      <c r="E493" s="38" t="s">
        <v>24</v>
      </c>
      <c r="F493" s="40"/>
      <c r="G493" s="39">
        <v>1.53</v>
      </c>
      <c r="H493" s="36" t="s">
        <v>251</v>
      </c>
      <c r="I493" s="36" t="str">
        <f>LOOKUP(H493,Feuil7!A:A,Feuil7!B:B)</f>
        <v>SARTHE</v>
      </c>
    </row>
    <row r="494" spans="1:9" hidden="1">
      <c r="A494" s="36">
        <v>134576</v>
      </c>
      <c r="B494" s="37" t="s">
        <v>556</v>
      </c>
      <c r="C494" s="36" t="s">
        <v>332</v>
      </c>
      <c r="D494" s="36">
        <v>0</v>
      </c>
      <c r="E494" s="38" t="s">
        <v>55</v>
      </c>
      <c r="F494" s="40"/>
      <c r="G494" s="39">
        <v>1.1599999999999999</v>
      </c>
      <c r="H494" s="36" t="s">
        <v>168</v>
      </c>
      <c r="I494" s="36" t="str">
        <f>LOOKUP(H494,Feuil7!A:A,Feuil7!B:B)</f>
        <v>SARTHE</v>
      </c>
    </row>
    <row r="495" spans="1:9">
      <c r="A495" s="36">
        <v>13890</v>
      </c>
      <c r="B495" s="37" t="s">
        <v>557</v>
      </c>
      <c r="C495" s="36" t="s">
        <v>332</v>
      </c>
      <c r="D495" s="36">
        <v>1</v>
      </c>
      <c r="E495" s="38" t="s">
        <v>93</v>
      </c>
      <c r="F495" s="40"/>
      <c r="G495" s="39">
        <v>1.32</v>
      </c>
      <c r="H495" s="36" t="s">
        <v>35</v>
      </c>
      <c r="I495" s="36" t="str">
        <f>LOOKUP(H495,Feuil7!A:A,Feuil7!B:B)</f>
        <v>LOIRE ATLANTIQUE</v>
      </c>
    </row>
    <row r="496" spans="1:9">
      <c r="A496" s="36">
        <v>18236</v>
      </c>
      <c r="B496" s="37" t="s">
        <v>558</v>
      </c>
      <c r="C496" s="36" t="s">
        <v>332</v>
      </c>
      <c r="D496" s="36">
        <v>1</v>
      </c>
      <c r="E496" s="38" t="s">
        <v>24</v>
      </c>
      <c r="F496" s="40"/>
      <c r="G496" s="39">
        <v>1.92</v>
      </c>
      <c r="H496" s="36" t="s">
        <v>12</v>
      </c>
      <c r="I496" s="36" t="str">
        <f>LOOKUP(H496,Feuil7!A:A,Feuil7!B:B)</f>
        <v>LOIRE ATLANTIQUE</v>
      </c>
    </row>
    <row r="497" spans="1:9">
      <c r="A497" s="36">
        <v>116122</v>
      </c>
      <c r="B497" s="37" t="s">
        <v>559</v>
      </c>
      <c r="C497" s="36" t="s">
        <v>332</v>
      </c>
      <c r="D497" s="36">
        <v>1</v>
      </c>
      <c r="E497" s="41" t="s">
        <v>958</v>
      </c>
      <c r="F497" s="40"/>
      <c r="G497" s="39">
        <v>1.25</v>
      </c>
      <c r="H497" s="36" t="s">
        <v>10</v>
      </c>
      <c r="I497" s="36" t="str">
        <f>LOOKUP(H497,Feuil7!A:A,Feuil7!B:B)</f>
        <v>LOIRE ATLANTIQUE</v>
      </c>
    </row>
    <row r="498" spans="1:9" hidden="1">
      <c r="A498" s="36">
        <v>119559</v>
      </c>
      <c r="B498" s="37" t="s">
        <v>560</v>
      </c>
      <c r="C498" s="36" t="s">
        <v>332</v>
      </c>
      <c r="D498" s="36">
        <v>1</v>
      </c>
      <c r="E498" s="38" t="s">
        <v>27</v>
      </c>
      <c r="F498" s="40"/>
      <c r="G498" s="39">
        <v>1.37</v>
      </c>
      <c r="H498" s="36" t="s">
        <v>123</v>
      </c>
      <c r="I498" s="36" t="str">
        <f>LOOKUP(H498,Feuil7!A:A,Feuil7!B:B)</f>
        <v>VENDEE</v>
      </c>
    </row>
    <row r="499" spans="1:9">
      <c r="A499" s="36">
        <v>19718</v>
      </c>
      <c r="B499" s="37" t="s">
        <v>561</v>
      </c>
      <c r="C499" s="36" t="s">
        <v>332</v>
      </c>
      <c r="D499" s="36">
        <v>1</v>
      </c>
      <c r="E499" s="41" t="s">
        <v>959</v>
      </c>
      <c r="F499" s="40"/>
      <c r="G499" s="39">
        <v>2.29</v>
      </c>
      <c r="H499" s="36" t="s">
        <v>247</v>
      </c>
      <c r="I499" s="36" t="str">
        <f>LOOKUP(H499,Feuil7!A:A,Feuil7!B:B)</f>
        <v>LOIRE ATLANTIQUE</v>
      </c>
    </row>
    <row r="500" spans="1:9" hidden="1">
      <c r="A500" s="36">
        <v>106658</v>
      </c>
      <c r="B500" s="37" t="s">
        <v>562</v>
      </c>
      <c r="C500" s="36" t="s">
        <v>332</v>
      </c>
      <c r="D500" s="36">
        <v>1</v>
      </c>
      <c r="E500" s="38" t="s">
        <v>24</v>
      </c>
      <c r="F500" s="40"/>
      <c r="G500" s="39">
        <v>1.54</v>
      </c>
      <c r="H500" s="36" t="s">
        <v>97</v>
      </c>
      <c r="I500" s="36" t="str">
        <f>LOOKUP(H500,Feuil7!A:A,Feuil7!B:B)</f>
        <v>MAINE ET LOIRE</v>
      </c>
    </row>
    <row r="501" spans="1:9" hidden="1">
      <c r="A501" s="36">
        <v>107029</v>
      </c>
      <c r="B501" s="37" t="s">
        <v>563</v>
      </c>
      <c r="C501" s="36" t="s">
        <v>332</v>
      </c>
      <c r="D501" s="36">
        <v>1</v>
      </c>
      <c r="E501" s="41" t="s">
        <v>958</v>
      </c>
      <c r="F501" s="40"/>
      <c r="G501" s="39">
        <v>1.56</v>
      </c>
      <c r="H501" s="36" t="s">
        <v>82</v>
      </c>
      <c r="I501" s="36" t="str">
        <f>LOOKUP(H501,Feuil7!A:A,Feuil7!B:B)</f>
        <v>MAINE ET LOIRE</v>
      </c>
    </row>
    <row r="502" spans="1:9">
      <c r="A502" s="36">
        <v>137475</v>
      </c>
      <c r="B502" s="37" t="s">
        <v>564</v>
      </c>
      <c r="C502" s="36" t="s">
        <v>332</v>
      </c>
      <c r="D502" s="36">
        <v>1</v>
      </c>
      <c r="E502" s="41" t="s">
        <v>958</v>
      </c>
      <c r="F502" s="40"/>
      <c r="G502" s="39">
        <v>1.31</v>
      </c>
      <c r="H502" s="36" t="s">
        <v>294</v>
      </c>
      <c r="I502" s="36" t="str">
        <f>LOOKUP(H502,Feuil7!A:A,Feuil7!B:B)</f>
        <v>LOIRE ATLANTIQUE</v>
      </c>
    </row>
    <row r="503" spans="1:9" hidden="1">
      <c r="A503" s="36">
        <v>19750</v>
      </c>
      <c r="B503" s="37" t="s">
        <v>565</v>
      </c>
      <c r="C503" s="36" t="s">
        <v>332</v>
      </c>
      <c r="D503" s="36">
        <v>1</v>
      </c>
      <c r="E503" s="41" t="s">
        <v>961</v>
      </c>
      <c r="F503" s="40"/>
      <c r="G503" s="39">
        <v>1.24</v>
      </c>
      <c r="H503" s="36" t="s">
        <v>18</v>
      </c>
      <c r="I503" s="36" t="str">
        <f>LOOKUP(H503,Feuil7!A:A,Feuil7!B:B)</f>
        <v>VENDEE</v>
      </c>
    </row>
    <row r="504" spans="1:9">
      <c r="A504" s="36">
        <v>152464</v>
      </c>
      <c r="B504" s="37" t="s">
        <v>566</v>
      </c>
      <c r="C504" s="36" t="s">
        <v>332</v>
      </c>
      <c r="D504" s="36">
        <v>1</v>
      </c>
      <c r="E504" s="38" t="s">
        <v>24</v>
      </c>
      <c r="F504" s="40"/>
      <c r="G504" s="39">
        <v>1.9</v>
      </c>
      <c r="H504" s="36" t="s">
        <v>198</v>
      </c>
      <c r="I504" s="36" t="str">
        <f>LOOKUP(H504,Feuil7!A:A,Feuil7!B:B)</f>
        <v>LOIRE ATLANTIQUE</v>
      </c>
    </row>
    <row r="505" spans="1:9">
      <c r="A505" s="36">
        <v>138417</v>
      </c>
      <c r="B505" s="37" t="s">
        <v>567</v>
      </c>
      <c r="C505" s="36" t="s">
        <v>332</v>
      </c>
      <c r="D505" s="36">
        <v>1</v>
      </c>
      <c r="E505" s="38" t="s">
        <v>24</v>
      </c>
      <c r="F505" s="40"/>
      <c r="G505" s="39">
        <v>1.69</v>
      </c>
      <c r="H505" s="36" t="s">
        <v>88</v>
      </c>
      <c r="I505" s="36" t="str">
        <f>LOOKUP(H505,Feuil7!A:A,Feuil7!B:B)</f>
        <v>LOIRE ATLANTIQUE</v>
      </c>
    </row>
    <row r="506" spans="1:9" hidden="1">
      <c r="A506" s="36">
        <v>119815</v>
      </c>
      <c r="B506" s="37" t="s">
        <v>568</v>
      </c>
      <c r="C506" s="36" t="s">
        <v>332</v>
      </c>
      <c r="D506" s="36">
        <v>1</v>
      </c>
      <c r="E506" s="38">
        <v>43779</v>
      </c>
      <c r="F506" s="40"/>
      <c r="G506" s="39">
        <v>1.24</v>
      </c>
      <c r="H506" s="36" t="s">
        <v>15</v>
      </c>
      <c r="I506" s="36" t="str">
        <f>LOOKUP(H506,Feuil7!A:A,Feuil7!B:B)</f>
        <v>MAINE ET LOIRE</v>
      </c>
    </row>
    <row r="507" spans="1:9" hidden="1">
      <c r="A507" s="36">
        <v>114669</v>
      </c>
      <c r="B507" s="37" t="s">
        <v>569</v>
      </c>
      <c r="C507" s="36" t="s">
        <v>332</v>
      </c>
      <c r="D507" s="36">
        <v>1</v>
      </c>
      <c r="E507" s="38" t="s">
        <v>24</v>
      </c>
      <c r="F507" s="40"/>
      <c r="G507" s="39">
        <v>1.6</v>
      </c>
      <c r="H507" s="36" t="s">
        <v>84</v>
      </c>
      <c r="I507" s="36" t="str">
        <f>LOOKUP(H507,Feuil7!A:A,Feuil7!B:B)</f>
        <v>MAINE ET LOIRE</v>
      </c>
    </row>
    <row r="508" spans="1:9">
      <c r="A508" s="36">
        <v>154285</v>
      </c>
      <c r="B508" s="37" t="s">
        <v>570</v>
      </c>
      <c r="C508" s="36" t="s">
        <v>332</v>
      </c>
      <c r="D508" s="36">
        <v>1</v>
      </c>
      <c r="E508" s="38" t="s">
        <v>24</v>
      </c>
      <c r="F508" s="40"/>
      <c r="G508" s="39">
        <v>1.32</v>
      </c>
      <c r="H508" s="36" t="s">
        <v>30</v>
      </c>
      <c r="I508" s="36" t="str">
        <f>LOOKUP(H508,Feuil7!A:A,Feuil7!B:B)</f>
        <v>LOIRE ATLANTIQUE</v>
      </c>
    </row>
    <row r="509" spans="1:9" hidden="1">
      <c r="A509" s="36">
        <v>20035</v>
      </c>
      <c r="B509" s="37" t="s">
        <v>571</v>
      </c>
      <c r="C509" s="36" t="s">
        <v>332</v>
      </c>
      <c r="D509" s="36">
        <v>1</v>
      </c>
      <c r="E509" s="38" t="s">
        <v>21</v>
      </c>
      <c r="F509" s="40"/>
      <c r="G509" s="39">
        <v>1.42</v>
      </c>
      <c r="H509" s="36" t="s">
        <v>123</v>
      </c>
      <c r="I509" s="36" t="str">
        <f>LOOKUP(H509,Feuil7!A:A,Feuil7!B:B)</f>
        <v>VENDEE</v>
      </c>
    </row>
    <row r="510" spans="1:9" hidden="1">
      <c r="A510" s="36">
        <v>152083</v>
      </c>
      <c r="B510" s="37" t="s">
        <v>572</v>
      </c>
      <c r="C510" s="36" t="s">
        <v>332</v>
      </c>
      <c r="D510" s="36">
        <v>1</v>
      </c>
      <c r="E510" s="38" t="s">
        <v>14</v>
      </c>
      <c r="F510" s="40"/>
      <c r="G510" s="39">
        <v>1.77</v>
      </c>
      <c r="H510" s="36" t="s">
        <v>239</v>
      </c>
      <c r="I510" s="36" t="str">
        <f>LOOKUP(H510,Feuil7!A:A,Feuil7!B:B)</f>
        <v>SARTHE</v>
      </c>
    </row>
    <row r="511" spans="1:9">
      <c r="A511" s="36">
        <v>133636</v>
      </c>
      <c r="B511" s="37" t="s">
        <v>573</v>
      </c>
      <c r="C511" s="36" t="s">
        <v>332</v>
      </c>
      <c r="D511" s="36">
        <v>1</v>
      </c>
      <c r="E511" s="38" t="s">
        <v>55</v>
      </c>
      <c r="F511" s="40"/>
      <c r="G511" s="39">
        <v>1.83</v>
      </c>
      <c r="H511" s="36" t="s">
        <v>88</v>
      </c>
      <c r="I511" s="36" t="str">
        <f>LOOKUP(H511,Feuil7!A:A,Feuil7!B:B)</f>
        <v>LOIRE ATLANTIQUE</v>
      </c>
    </row>
    <row r="512" spans="1:9" hidden="1">
      <c r="A512" s="36">
        <v>159708</v>
      </c>
      <c r="B512" s="37" t="s">
        <v>574</v>
      </c>
      <c r="C512" s="36" t="s">
        <v>332</v>
      </c>
      <c r="D512" s="36">
        <v>1</v>
      </c>
      <c r="E512" s="38" t="s">
        <v>24</v>
      </c>
      <c r="F512" s="40"/>
      <c r="G512" s="39">
        <v>1.44</v>
      </c>
      <c r="H512" s="36" t="s">
        <v>45</v>
      </c>
      <c r="I512" s="36" t="str">
        <f>LOOKUP(H512,Feuil7!A:A,Feuil7!B:B)</f>
        <v>VENDEE</v>
      </c>
    </row>
    <row r="513" spans="1:9">
      <c r="A513" s="36">
        <v>20070</v>
      </c>
      <c r="B513" s="37" t="s">
        <v>575</v>
      </c>
      <c r="C513" s="36" t="s">
        <v>332</v>
      </c>
      <c r="D513" s="36">
        <v>1</v>
      </c>
      <c r="E513" s="38" t="s">
        <v>27</v>
      </c>
      <c r="F513" s="40"/>
      <c r="G513" s="39">
        <v>1.36</v>
      </c>
      <c r="H513" s="36" t="s">
        <v>159</v>
      </c>
      <c r="I513" s="36" t="str">
        <f>LOOKUP(H513,Feuil7!A:A,Feuil7!B:B)</f>
        <v>LOIRE ATLANTIQUE</v>
      </c>
    </row>
    <row r="514" spans="1:9">
      <c r="A514" s="36">
        <v>20237</v>
      </c>
      <c r="B514" s="37" t="s">
        <v>576</v>
      </c>
      <c r="C514" s="36" t="s">
        <v>332</v>
      </c>
      <c r="D514" s="36">
        <v>1</v>
      </c>
      <c r="E514" s="38" t="s">
        <v>21</v>
      </c>
      <c r="F514" s="40"/>
      <c r="G514" s="39">
        <v>1.5</v>
      </c>
      <c r="H514" s="36" t="s">
        <v>30</v>
      </c>
      <c r="I514" s="36" t="str">
        <f>LOOKUP(H514,Feuil7!A:A,Feuil7!B:B)</f>
        <v>LOIRE ATLANTIQUE</v>
      </c>
    </row>
    <row r="515" spans="1:9" hidden="1">
      <c r="A515" s="36">
        <v>111594</v>
      </c>
      <c r="B515" s="37" t="s">
        <v>577</v>
      </c>
      <c r="C515" s="36" t="s">
        <v>332</v>
      </c>
      <c r="D515" s="36">
        <v>0</v>
      </c>
      <c r="E515" s="38" t="s">
        <v>21</v>
      </c>
      <c r="F515" s="40"/>
      <c r="G515" s="39">
        <v>1.05</v>
      </c>
      <c r="H515" s="36" t="s">
        <v>114</v>
      </c>
      <c r="I515" s="36" t="str">
        <f>LOOKUP(H515,Feuil7!A:A,Feuil7!B:B)</f>
        <v>VENDEE</v>
      </c>
    </row>
    <row r="516" spans="1:9" hidden="1">
      <c r="A516" s="36">
        <v>135424</v>
      </c>
      <c r="B516" s="37" t="s">
        <v>578</v>
      </c>
      <c r="C516" s="36" t="s">
        <v>332</v>
      </c>
      <c r="D516" s="36">
        <v>1</v>
      </c>
      <c r="E516" s="38" t="s">
        <v>14</v>
      </c>
      <c r="F516" s="40"/>
      <c r="G516" s="39">
        <v>1.43</v>
      </c>
      <c r="H516" s="36" t="s">
        <v>193</v>
      </c>
      <c r="I516" s="36" t="str">
        <f>LOOKUP(H516,Feuil7!A:A,Feuil7!B:B)</f>
        <v>SARTHE</v>
      </c>
    </row>
    <row r="517" spans="1:9">
      <c r="A517" s="36">
        <v>161645</v>
      </c>
      <c r="B517" s="37" t="s">
        <v>579</v>
      </c>
      <c r="C517" s="36" t="s">
        <v>332</v>
      </c>
      <c r="D517" s="36">
        <v>1</v>
      </c>
      <c r="E517" s="38" t="s">
        <v>24</v>
      </c>
      <c r="F517" s="40"/>
      <c r="G517" s="39">
        <v>1.58</v>
      </c>
      <c r="H517" s="36" t="s">
        <v>88</v>
      </c>
      <c r="I517" s="36" t="str">
        <f>LOOKUP(H517,Feuil7!A:A,Feuil7!B:B)</f>
        <v>LOIRE ATLANTIQUE</v>
      </c>
    </row>
    <row r="518" spans="1:9">
      <c r="A518" s="36">
        <v>126283</v>
      </c>
      <c r="B518" s="37" t="s">
        <v>580</v>
      </c>
      <c r="C518" s="36" t="s">
        <v>332</v>
      </c>
      <c r="D518" s="36">
        <v>1</v>
      </c>
      <c r="E518" s="38">
        <v>43779</v>
      </c>
      <c r="F518" s="40"/>
      <c r="G518" s="39">
        <v>1.22</v>
      </c>
      <c r="H518" s="36" t="s">
        <v>247</v>
      </c>
      <c r="I518" s="36" t="str">
        <f>LOOKUP(H518,Feuil7!A:A,Feuil7!B:B)</f>
        <v>LOIRE ATLANTIQUE</v>
      </c>
    </row>
    <row r="519" spans="1:9" hidden="1">
      <c r="A519" s="36">
        <v>145558</v>
      </c>
      <c r="B519" s="37" t="s">
        <v>581</v>
      </c>
      <c r="C519" s="36" t="s">
        <v>332</v>
      </c>
      <c r="D519" s="36">
        <v>1</v>
      </c>
      <c r="E519" s="38" t="s">
        <v>24</v>
      </c>
      <c r="F519" s="40"/>
      <c r="G519" s="39">
        <v>1.31</v>
      </c>
      <c r="H519" s="36" t="s">
        <v>25</v>
      </c>
      <c r="I519" s="36" t="str">
        <f>LOOKUP(H519,Feuil7!A:A,Feuil7!B:B)</f>
        <v>VENDEE</v>
      </c>
    </row>
    <row r="520" spans="1:9">
      <c r="A520" s="36">
        <v>149757</v>
      </c>
      <c r="B520" s="37" t="s">
        <v>582</v>
      </c>
      <c r="C520" s="36" t="s">
        <v>332</v>
      </c>
      <c r="D520" s="36">
        <v>1</v>
      </c>
      <c r="E520" s="38" t="s">
        <v>21</v>
      </c>
      <c r="F520" s="40"/>
      <c r="G520" s="39">
        <v>1.32</v>
      </c>
      <c r="H520" s="36" t="s">
        <v>30</v>
      </c>
      <c r="I520" s="36" t="str">
        <f>LOOKUP(H520,Feuil7!A:A,Feuil7!B:B)</f>
        <v>LOIRE ATLANTIQUE</v>
      </c>
    </row>
    <row r="521" spans="1:9">
      <c r="A521" s="36">
        <v>19769</v>
      </c>
      <c r="B521" s="37" t="s">
        <v>583</v>
      </c>
      <c r="C521" s="36" t="s">
        <v>332</v>
      </c>
      <c r="D521" s="36">
        <v>1</v>
      </c>
      <c r="E521" s="38" t="s">
        <v>21</v>
      </c>
      <c r="F521" s="40"/>
      <c r="G521" s="39">
        <v>1.51</v>
      </c>
      <c r="H521" s="36" t="s">
        <v>159</v>
      </c>
      <c r="I521" s="36" t="str">
        <f>LOOKUP(H521,Feuil7!A:A,Feuil7!B:B)</f>
        <v>LOIRE ATLANTIQUE</v>
      </c>
    </row>
    <row r="522" spans="1:9">
      <c r="A522" s="36">
        <v>107571</v>
      </c>
      <c r="B522" s="37" t="s">
        <v>584</v>
      </c>
      <c r="C522" s="36" t="s">
        <v>332</v>
      </c>
      <c r="D522" s="36">
        <v>1</v>
      </c>
      <c r="E522" s="41" t="s">
        <v>859</v>
      </c>
      <c r="F522" s="40"/>
      <c r="G522" s="39">
        <v>1.26</v>
      </c>
      <c r="H522" s="36" t="s">
        <v>10</v>
      </c>
      <c r="I522" s="36" t="str">
        <f>LOOKUP(H522,Feuil7!A:A,Feuil7!B:B)</f>
        <v>LOIRE ATLANTIQUE</v>
      </c>
    </row>
    <row r="523" spans="1:9">
      <c r="A523" s="36">
        <v>149388</v>
      </c>
      <c r="B523" s="37" t="s">
        <v>585</v>
      </c>
      <c r="C523" s="36" t="s">
        <v>332</v>
      </c>
      <c r="D523" s="36">
        <v>0</v>
      </c>
      <c r="E523" s="38" t="s">
        <v>27</v>
      </c>
      <c r="F523" s="40"/>
      <c r="G523" s="39">
        <v>0.96</v>
      </c>
      <c r="H523" s="36" t="s">
        <v>198</v>
      </c>
      <c r="I523" s="36" t="str">
        <f>LOOKUP(H523,Feuil7!A:A,Feuil7!B:B)</f>
        <v>LOIRE ATLANTIQUE</v>
      </c>
    </row>
    <row r="524" spans="1:9">
      <c r="A524" s="36">
        <v>20420</v>
      </c>
      <c r="B524" s="37" t="s">
        <v>586</v>
      </c>
      <c r="C524" s="36" t="s">
        <v>332</v>
      </c>
      <c r="D524" s="36">
        <v>1</v>
      </c>
      <c r="E524" s="38" t="s">
        <v>21</v>
      </c>
      <c r="F524" s="40"/>
      <c r="G524" s="39">
        <v>1.24</v>
      </c>
      <c r="H524" s="36" t="s">
        <v>41</v>
      </c>
      <c r="I524" s="36" t="str">
        <f>LOOKUP(H524,Feuil7!A:A,Feuil7!B:B)</f>
        <v>LOIRE ATLANTIQUE</v>
      </c>
    </row>
    <row r="525" spans="1:9" hidden="1">
      <c r="A525" s="36">
        <v>144632</v>
      </c>
      <c r="B525" s="37" t="s">
        <v>587</v>
      </c>
      <c r="C525" s="36" t="s">
        <v>332</v>
      </c>
      <c r="D525" s="36">
        <v>1</v>
      </c>
      <c r="E525" s="38" t="s">
        <v>24</v>
      </c>
      <c r="F525" s="40"/>
      <c r="G525" s="39">
        <v>1.24</v>
      </c>
      <c r="H525" s="36" t="s">
        <v>239</v>
      </c>
      <c r="I525" s="36" t="str">
        <f>LOOKUP(H525,Feuil7!A:A,Feuil7!B:B)</f>
        <v>SARTHE</v>
      </c>
    </row>
    <row r="526" spans="1:9" hidden="1">
      <c r="A526" s="36">
        <v>122625</v>
      </c>
      <c r="B526" s="37" t="s">
        <v>588</v>
      </c>
      <c r="C526" s="36" t="s">
        <v>332</v>
      </c>
      <c r="D526" s="36">
        <v>1</v>
      </c>
      <c r="E526" s="38" t="s">
        <v>24</v>
      </c>
      <c r="F526" s="40"/>
      <c r="G526" s="39">
        <v>1.63</v>
      </c>
      <c r="H526" s="36" t="s">
        <v>28</v>
      </c>
      <c r="I526" s="36" t="str">
        <f>LOOKUP(H526,Feuil7!A:A,Feuil7!B:B)</f>
        <v>SARTHE</v>
      </c>
    </row>
    <row r="527" spans="1:9">
      <c r="A527" s="36">
        <v>19972</v>
      </c>
      <c r="B527" s="37" t="s">
        <v>589</v>
      </c>
      <c r="C527" s="36" t="s">
        <v>332</v>
      </c>
      <c r="D527" s="36">
        <v>1</v>
      </c>
      <c r="E527" s="38" t="s">
        <v>24</v>
      </c>
      <c r="F527" s="40"/>
      <c r="G527" s="39">
        <v>1.32</v>
      </c>
      <c r="H527" s="36" t="s">
        <v>247</v>
      </c>
      <c r="I527" s="36" t="str">
        <f>LOOKUP(H527,Feuil7!A:A,Feuil7!B:B)</f>
        <v>LOIRE ATLANTIQUE</v>
      </c>
    </row>
    <row r="528" spans="1:9">
      <c r="A528" s="36">
        <v>129085</v>
      </c>
      <c r="B528" s="37" t="s">
        <v>590</v>
      </c>
      <c r="C528" s="36" t="s">
        <v>332</v>
      </c>
      <c r="D528" s="36">
        <v>1</v>
      </c>
      <c r="E528" s="38" t="s">
        <v>55</v>
      </c>
      <c r="F528" s="40"/>
      <c r="G528" s="39">
        <v>1.4</v>
      </c>
      <c r="H528" s="36" t="s">
        <v>38</v>
      </c>
      <c r="I528" s="36" t="str">
        <f>LOOKUP(H528,Feuil7!A:A,Feuil7!B:B)</f>
        <v>LOIRE ATLANTIQUE</v>
      </c>
    </row>
    <row r="529" spans="1:9" hidden="1">
      <c r="A529" s="36">
        <v>126354</v>
      </c>
      <c r="B529" s="37" t="s">
        <v>591</v>
      </c>
      <c r="C529" s="36" t="s">
        <v>332</v>
      </c>
      <c r="D529" s="36">
        <v>1</v>
      </c>
      <c r="E529" s="41" t="s">
        <v>958</v>
      </c>
      <c r="F529" s="40"/>
      <c r="G529" s="39">
        <v>2.17</v>
      </c>
      <c r="H529" s="36" t="s">
        <v>91</v>
      </c>
      <c r="I529" s="36" t="str">
        <f>LOOKUP(H529,Feuil7!A:A,Feuil7!B:B)</f>
        <v>VENDEE</v>
      </c>
    </row>
    <row r="530" spans="1:9" hidden="1">
      <c r="A530" s="36">
        <v>141211</v>
      </c>
      <c r="B530" s="37" t="s">
        <v>592</v>
      </c>
      <c r="C530" s="36" t="s">
        <v>332</v>
      </c>
      <c r="D530" s="36">
        <v>1</v>
      </c>
      <c r="E530" s="38" t="s">
        <v>93</v>
      </c>
      <c r="F530" s="40"/>
      <c r="G530" s="39">
        <v>1.75</v>
      </c>
      <c r="H530" s="36" t="s">
        <v>114</v>
      </c>
      <c r="I530" s="36" t="str">
        <f>LOOKUP(H530,Feuil7!A:A,Feuil7!B:B)</f>
        <v>VENDEE</v>
      </c>
    </row>
    <row r="531" spans="1:9">
      <c r="A531" s="36">
        <v>20077</v>
      </c>
      <c r="B531" s="37" t="s">
        <v>593</v>
      </c>
      <c r="C531" s="36" t="s">
        <v>332</v>
      </c>
      <c r="D531" s="36">
        <v>1</v>
      </c>
      <c r="E531" s="38" t="s">
        <v>55</v>
      </c>
      <c r="F531" s="40"/>
      <c r="G531" s="39">
        <v>1.35</v>
      </c>
      <c r="H531" s="36" t="s">
        <v>41</v>
      </c>
      <c r="I531" s="36" t="str">
        <f>LOOKUP(H531,Feuil7!A:A,Feuil7!B:B)</f>
        <v>LOIRE ATLANTIQUE</v>
      </c>
    </row>
    <row r="532" spans="1:9" hidden="1">
      <c r="A532" s="36">
        <v>126348</v>
      </c>
      <c r="B532" s="37" t="s">
        <v>594</v>
      </c>
      <c r="C532" s="36" t="s">
        <v>332</v>
      </c>
      <c r="D532" s="36">
        <v>1</v>
      </c>
      <c r="E532" s="38" t="s">
        <v>21</v>
      </c>
      <c r="F532" s="40"/>
      <c r="G532" s="39">
        <v>1.88</v>
      </c>
      <c r="H532" s="36" t="s">
        <v>77</v>
      </c>
      <c r="I532" s="36" t="str">
        <f>LOOKUP(H532,Feuil7!A:A,Feuil7!B:B)</f>
        <v>SARTHE</v>
      </c>
    </row>
    <row r="533" spans="1:9" hidden="1">
      <c r="A533" s="36">
        <v>20151</v>
      </c>
      <c r="B533" s="37" t="s">
        <v>595</v>
      </c>
      <c r="C533" s="36" t="s">
        <v>332</v>
      </c>
      <c r="D533" s="36">
        <v>1</v>
      </c>
      <c r="E533" s="38" t="s">
        <v>14</v>
      </c>
      <c r="F533" s="40"/>
      <c r="G533" s="39">
        <v>1.53</v>
      </c>
      <c r="H533" s="36" t="s">
        <v>28</v>
      </c>
      <c r="I533" s="36" t="str">
        <f>LOOKUP(H533,Feuil7!A:A,Feuil7!B:B)</f>
        <v>SARTHE</v>
      </c>
    </row>
    <row r="534" spans="1:9">
      <c r="A534" s="36">
        <v>132492</v>
      </c>
      <c r="B534" s="37" t="s">
        <v>596</v>
      </c>
      <c r="C534" s="36" t="s">
        <v>332</v>
      </c>
      <c r="D534" s="36">
        <v>1</v>
      </c>
      <c r="E534" s="38" t="s">
        <v>27</v>
      </c>
      <c r="F534" s="40"/>
      <c r="G534" s="39">
        <v>2.27</v>
      </c>
      <c r="H534" s="36" t="s">
        <v>50</v>
      </c>
      <c r="I534" s="36" t="str">
        <f>LOOKUP(H534,Feuil7!A:A,Feuil7!B:B)</f>
        <v>LOIRE ATLANTIQUE</v>
      </c>
    </row>
    <row r="535" spans="1:9" hidden="1">
      <c r="A535" s="36">
        <v>144778</v>
      </c>
      <c r="B535" s="37" t="s">
        <v>597</v>
      </c>
      <c r="C535" s="36" t="s">
        <v>332</v>
      </c>
      <c r="D535" s="36">
        <v>1</v>
      </c>
      <c r="E535" s="38" t="s">
        <v>27</v>
      </c>
      <c r="F535" s="40"/>
      <c r="G535" s="39">
        <v>1.23</v>
      </c>
      <c r="H535" s="36" t="s">
        <v>72</v>
      </c>
      <c r="I535" s="36" t="str">
        <f>LOOKUP(H535,Feuil7!A:A,Feuil7!B:B)</f>
        <v>SARTHE</v>
      </c>
    </row>
    <row r="536" spans="1:9" hidden="1">
      <c r="A536" s="36">
        <v>20319</v>
      </c>
      <c r="B536" s="37" t="s">
        <v>598</v>
      </c>
      <c r="C536" s="36" t="s">
        <v>332</v>
      </c>
      <c r="D536" s="36">
        <v>1</v>
      </c>
      <c r="E536" s="38" t="s">
        <v>14</v>
      </c>
      <c r="F536" s="40"/>
      <c r="G536" s="39">
        <v>1.82</v>
      </c>
      <c r="H536" s="36" t="s">
        <v>28</v>
      </c>
      <c r="I536" s="36" t="str">
        <f>LOOKUP(H536,Feuil7!A:A,Feuil7!B:B)</f>
        <v>SARTHE</v>
      </c>
    </row>
    <row r="537" spans="1:9">
      <c r="A537" s="36">
        <v>107575</v>
      </c>
      <c r="B537" s="37" t="s">
        <v>599</v>
      </c>
      <c r="C537" s="36" t="s">
        <v>332</v>
      </c>
      <c r="D537" s="36">
        <v>1</v>
      </c>
      <c r="E537" s="38" t="s">
        <v>55</v>
      </c>
      <c r="F537" s="40"/>
      <c r="G537" s="39">
        <v>1.82</v>
      </c>
      <c r="H537" s="36" t="s">
        <v>88</v>
      </c>
      <c r="I537" s="36" t="str">
        <f>LOOKUP(H537,Feuil7!A:A,Feuil7!B:B)</f>
        <v>LOIRE ATLANTIQUE</v>
      </c>
    </row>
    <row r="538" spans="1:9">
      <c r="A538" s="36">
        <v>139078</v>
      </c>
      <c r="B538" s="37" t="s">
        <v>600</v>
      </c>
      <c r="C538" s="36" t="s">
        <v>332</v>
      </c>
      <c r="D538" s="36">
        <v>0</v>
      </c>
      <c r="E538" s="38" t="s">
        <v>24</v>
      </c>
      <c r="F538" s="40"/>
      <c r="G538" s="39">
        <v>1.1200000000000001</v>
      </c>
      <c r="H538" s="36" t="s">
        <v>12</v>
      </c>
      <c r="I538" s="36" t="str">
        <f>LOOKUP(H538,Feuil7!A:A,Feuil7!B:B)</f>
        <v>LOIRE ATLANTIQUE</v>
      </c>
    </row>
    <row r="539" spans="1:9" hidden="1">
      <c r="A539" s="36">
        <v>19743</v>
      </c>
      <c r="B539" s="37" t="s">
        <v>601</v>
      </c>
      <c r="C539" s="36" t="s">
        <v>332</v>
      </c>
      <c r="D539" s="36">
        <v>1</v>
      </c>
      <c r="E539" s="41" t="s">
        <v>959</v>
      </c>
      <c r="F539" s="40"/>
      <c r="G539" s="39">
        <v>1.48</v>
      </c>
      <c r="H539" s="36" t="s">
        <v>25</v>
      </c>
      <c r="I539" s="36" t="str">
        <f>LOOKUP(H539,Feuil7!A:A,Feuil7!B:B)</f>
        <v>VENDEE</v>
      </c>
    </row>
    <row r="540" spans="1:9" hidden="1">
      <c r="A540" s="36">
        <v>122916</v>
      </c>
      <c r="B540" s="37" t="s">
        <v>602</v>
      </c>
      <c r="C540" s="36" t="s">
        <v>332</v>
      </c>
      <c r="D540" s="36">
        <v>1</v>
      </c>
      <c r="E540" s="38" t="s">
        <v>55</v>
      </c>
      <c r="F540" s="40"/>
      <c r="G540" s="39">
        <v>1.37</v>
      </c>
      <c r="H540" s="36" t="s">
        <v>22</v>
      </c>
      <c r="I540" s="36" t="str">
        <f>LOOKUP(H540,Feuil7!A:A,Feuil7!B:B)</f>
        <v>MAINE ET LOIRE</v>
      </c>
    </row>
    <row r="541" spans="1:9">
      <c r="A541" s="36">
        <v>107013</v>
      </c>
      <c r="B541" s="37" t="s">
        <v>603</v>
      </c>
      <c r="C541" s="36" t="s">
        <v>332</v>
      </c>
      <c r="D541" s="36">
        <v>1</v>
      </c>
      <c r="E541" s="38">
        <v>43779</v>
      </c>
      <c r="F541" s="40"/>
      <c r="G541" s="39">
        <v>1.28</v>
      </c>
      <c r="H541" s="36" t="s">
        <v>247</v>
      </c>
      <c r="I541" s="36" t="str">
        <f>LOOKUP(H541,Feuil7!A:A,Feuil7!B:B)</f>
        <v>LOIRE ATLANTIQUE</v>
      </c>
    </row>
    <row r="542" spans="1:9" hidden="1">
      <c r="A542" s="36">
        <v>19894</v>
      </c>
      <c r="B542" s="37" t="s">
        <v>604</v>
      </c>
      <c r="C542" s="36" t="s">
        <v>332</v>
      </c>
      <c r="D542" s="36">
        <v>1</v>
      </c>
      <c r="E542" s="41" t="s">
        <v>961</v>
      </c>
      <c r="F542" s="40"/>
      <c r="G542" s="39">
        <v>1.48</v>
      </c>
      <c r="H542" s="36" t="s">
        <v>67</v>
      </c>
      <c r="I542" s="36" t="str">
        <f>LOOKUP(H542,Feuil7!A:A,Feuil7!B:B)</f>
        <v>VENDEE</v>
      </c>
    </row>
    <row r="543" spans="1:9">
      <c r="A543" s="36">
        <v>152722</v>
      </c>
      <c r="B543" s="37" t="s">
        <v>605</v>
      </c>
      <c r="C543" s="36" t="s">
        <v>332</v>
      </c>
      <c r="D543" s="36">
        <v>1</v>
      </c>
      <c r="E543" s="38" t="s">
        <v>24</v>
      </c>
      <c r="F543" s="40"/>
      <c r="G543" s="39">
        <v>1.57</v>
      </c>
      <c r="H543" s="36" t="s">
        <v>35</v>
      </c>
      <c r="I543" s="36" t="str">
        <f>LOOKUP(H543,Feuil7!A:A,Feuil7!B:B)</f>
        <v>LOIRE ATLANTIQUE</v>
      </c>
    </row>
    <row r="544" spans="1:9" hidden="1">
      <c r="A544" s="36">
        <v>116157</v>
      </c>
      <c r="B544" s="37" t="s">
        <v>606</v>
      </c>
      <c r="C544" s="36" t="s">
        <v>332</v>
      </c>
      <c r="D544" s="36">
        <v>1</v>
      </c>
      <c r="E544" s="38">
        <v>43779</v>
      </c>
      <c r="F544" s="40"/>
      <c r="G544" s="39">
        <v>1.65</v>
      </c>
      <c r="H544" s="36" t="s">
        <v>63</v>
      </c>
      <c r="I544" s="36" t="str">
        <f>LOOKUP(H544,Feuil7!A:A,Feuil7!B:B)</f>
        <v>SARTHE</v>
      </c>
    </row>
    <row r="545" spans="1:9">
      <c r="A545" s="36">
        <v>126271</v>
      </c>
      <c r="B545" s="37" t="s">
        <v>607</v>
      </c>
      <c r="C545" s="36" t="s">
        <v>332</v>
      </c>
      <c r="D545" s="36">
        <v>1</v>
      </c>
      <c r="E545" s="41" t="s">
        <v>859</v>
      </c>
      <c r="F545" s="40"/>
      <c r="G545" s="39">
        <v>1.38</v>
      </c>
      <c r="H545" s="36" t="s">
        <v>41</v>
      </c>
      <c r="I545" s="36" t="str">
        <f>LOOKUP(H545,Feuil7!A:A,Feuil7!B:B)</f>
        <v>LOIRE ATLANTIQUE</v>
      </c>
    </row>
    <row r="546" spans="1:9">
      <c r="A546" s="36">
        <v>119826</v>
      </c>
      <c r="B546" s="37" t="s">
        <v>608</v>
      </c>
      <c r="C546" s="36" t="s">
        <v>332</v>
      </c>
      <c r="D546" s="36">
        <v>1</v>
      </c>
      <c r="E546" s="38" t="s">
        <v>24</v>
      </c>
      <c r="F546" s="40"/>
      <c r="G546" s="39">
        <v>1.47</v>
      </c>
      <c r="H546" s="36" t="s">
        <v>247</v>
      </c>
      <c r="I546" s="36" t="str">
        <f>LOOKUP(H546,Feuil7!A:A,Feuil7!B:B)</f>
        <v>LOIRE ATLANTIQUE</v>
      </c>
    </row>
    <row r="547" spans="1:9" hidden="1">
      <c r="A547" s="36">
        <v>122927</v>
      </c>
      <c r="B547" s="37" t="s">
        <v>609</v>
      </c>
      <c r="C547" s="36" t="s">
        <v>332</v>
      </c>
      <c r="D547" s="36">
        <v>1</v>
      </c>
      <c r="E547" s="38" t="s">
        <v>21</v>
      </c>
      <c r="F547" s="40"/>
      <c r="G547" s="39">
        <v>1.61</v>
      </c>
      <c r="H547" s="36" t="s">
        <v>114</v>
      </c>
      <c r="I547" s="36" t="str">
        <f>LOOKUP(H547,Feuil7!A:A,Feuil7!B:B)</f>
        <v>VENDEE</v>
      </c>
    </row>
    <row r="548" spans="1:9" hidden="1">
      <c r="A548" s="36">
        <v>142728</v>
      </c>
      <c r="B548" s="37" t="s">
        <v>610</v>
      </c>
      <c r="C548" s="36" t="s">
        <v>332</v>
      </c>
      <c r="D548" s="36">
        <v>1</v>
      </c>
      <c r="E548" s="38">
        <v>43810</v>
      </c>
      <c r="F548" s="40"/>
      <c r="G548" s="39">
        <v>1.41</v>
      </c>
      <c r="H548" s="36" t="s">
        <v>82</v>
      </c>
      <c r="I548" s="36" t="str">
        <f>LOOKUP(H548,Feuil7!A:A,Feuil7!B:B)</f>
        <v>MAINE ET LOIRE</v>
      </c>
    </row>
    <row r="549" spans="1:9" hidden="1">
      <c r="A549" s="36">
        <v>122401</v>
      </c>
      <c r="B549" s="37" t="s">
        <v>611</v>
      </c>
      <c r="C549" s="36" t="s">
        <v>332</v>
      </c>
      <c r="D549" s="36">
        <v>1</v>
      </c>
      <c r="E549" s="38" t="s">
        <v>14</v>
      </c>
      <c r="F549" s="40"/>
      <c r="G549" s="39">
        <v>1.39</v>
      </c>
      <c r="H549" s="36" t="s">
        <v>15</v>
      </c>
      <c r="I549" s="36" t="str">
        <f>LOOKUP(H549,Feuil7!A:A,Feuil7!B:B)</f>
        <v>MAINE ET LOIRE</v>
      </c>
    </row>
    <row r="550" spans="1:9" hidden="1">
      <c r="A550" s="36">
        <v>153005</v>
      </c>
      <c r="B550" s="37" t="s">
        <v>612</v>
      </c>
      <c r="C550" s="36" t="s">
        <v>332</v>
      </c>
      <c r="D550" s="36">
        <v>1</v>
      </c>
      <c r="E550" s="38" t="s">
        <v>24</v>
      </c>
      <c r="F550" s="40"/>
      <c r="G550" s="39">
        <v>1.41</v>
      </c>
      <c r="H550" s="36" t="s">
        <v>123</v>
      </c>
      <c r="I550" s="36" t="str">
        <f>LOOKUP(H550,Feuil7!A:A,Feuil7!B:B)</f>
        <v>VENDEE</v>
      </c>
    </row>
    <row r="551" spans="1:9">
      <c r="A551" s="36">
        <v>111567</v>
      </c>
      <c r="B551" s="37" t="s">
        <v>613</v>
      </c>
      <c r="C551" s="36" t="s">
        <v>332</v>
      </c>
      <c r="D551" s="36">
        <v>1</v>
      </c>
      <c r="E551" s="38" t="s">
        <v>21</v>
      </c>
      <c r="F551" s="40"/>
      <c r="G551" s="39">
        <v>1.43</v>
      </c>
      <c r="H551" s="36" t="s">
        <v>247</v>
      </c>
      <c r="I551" s="36" t="str">
        <f>LOOKUP(H551,Feuil7!A:A,Feuil7!B:B)</f>
        <v>LOIRE ATLANTIQUE</v>
      </c>
    </row>
    <row r="552" spans="1:9">
      <c r="A552" s="36">
        <v>134776</v>
      </c>
      <c r="B552" s="37" t="s">
        <v>614</v>
      </c>
      <c r="C552" s="36" t="s">
        <v>332</v>
      </c>
      <c r="D552" s="36">
        <v>1</v>
      </c>
      <c r="E552" s="38">
        <v>43779</v>
      </c>
      <c r="F552" s="40"/>
      <c r="G552" s="39">
        <v>1.24</v>
      </c>
      <c r="H552" s="36" t="s">
        <v>247</v>
      </c>
      <c r="I552" s="36" t="str">
        <f>LOOKUP(H552,Feuil7!A:A,Feuil7!B:B)</f>
        <v>LOIRE ATLANTIQUE</v>
      </c>
    </row>
    <row r="553" spans="1:9" hidden="1">
      <c r="A553" s="36">
        <v>141823</v>
      </c>
      <c r="B553" s="37" t="s">
        <v>615</v>
      </c>
      <c r="C553" s="36" t="s">
        <v>332</v>
      </c>
      <c r="D553" s="36">
        <v>0</v>
      </c>
      <c r="E553" s="38" t="s">
        <v>55</v>
      </c>
      <c r="F553" s="40"/>
      <c r="G553" s="39">
        <v>1.1499999999999999</v>
      </c>
      <c r="H553" s="36" t="s">
        <v>25</v>
      </c>
      <c r="I553" s="36" t="str">
        <f>LOOKUP(H553,Feuil7!A:A,Feuil7!B:B)</f>
        <v>VENDEE</v>
      </c>
    </row>
    <row r="554" spans="1:9">
      <c r="A554" s="36">
        <v>20292</v>
      </c>
      <c r="B554" s="37" t="s">
        <v>616</v>
      </c>
      <c r="C554" s="36" t="s">
        <v>332</v>
      </c>
      <c r="D554" s="36">
        <v>1</v>
      </c>
      <c r="E554" s="41" t="s">
        <v>859</v>
      </c>
      <c r="F554" s="40"/>
      <c r="G554" s="39">
        <v>1.55</v>
      </c>
      <c r="H554" s="36" t="s">
        <v>30</v>
      </c>
      <c r="I554" s="36" t="str">
        <f>LOOKUP(H554,Feuil7!A:A,Feuil7!B:B)</f>
        <v>LOIRE ATLANTIQUE</v>
      </c>
    </row>
    <row r="555" spans="1:9">
      <c r="A555" s="36">
        <v>153086</v>
      </c>
      <c r="B555" s="37" t="s">
        <v>617</v>
      </c>
      <c r="C555" s="36" t="s">
        <v>332</v>
      </c>
      <c r="D555" s="36">
        <v>1</v>
      </c>
      <c r="E555" s="38" t="s">
        <v>24</v>
      </c>
      <c r="F555" s="40"/>
      <c r="G555" s="39">
        <v>1.6</v>
      </c>
      <c r="H555" s="36" t="s">
        <v>50</v>
      </c>
      <c r="I555" s="36" t="str">
        <f>LOOKUP(H555,Feuil7!A:A,Feuil7!B:B)</f>
        <v>LOIRE ATLANTIQUE</v>
      </c>
    </row>
    <row r="556" spans="1:9">
      <c r="A556" s="36">
        <v>162740</v>
      </c>
      <c r="B556" s="37" t="s">
        <v>618</v>
      </c>
      <c r="C556" s="36" t="s">
        <v>332</v>
      </c>
      <c r="D556" s="36">
        <v>1</v>
      </c>
      <c r="E556" s="38" t="s">
        <v>24</v>
      </c>
      <c r="F556" s="40"/>
      <c r="G556" s="39">
        <v>1.79</v>
      </c>
      <c r="H556" s="36" t="s">
        <v>60</v>
      </c>
      <c r="I556" s="36" t="str">
        <f>LOOKUP(H556,Feuil7!A:A,Feuil7!B:B)</f>
        <v>LOIRE ATLANTIQUE</v>
      </c>
    </row>
    <row r="557" spans="1:9" hidden="1">
      <c r="A557" s="36">
        <v>135001</v>
      </c>
      <c r="B557" s="37" t="s">
        <v>619</v>
      </c>
      <c r="C557" s="36" t="s">
        <v>332</v>
      </c>
      <c r="D557" s="36">
        <v>1</v>
      </c>
      <c r="E557" s="38" t="s">
        <v>24</v>
      </c>
      <c r="F557" s="40"/>
      <c r="G557" s="39">
        <v>1.42</v>
      </c>
      <c r="H557" s="36" t="s">
        <v>57</v>
      </c>
      <c r="I557" s="36" t="str">
        <f>LOOKUP(H557,Feuil7!A:A,Feuil7!B:B)</f>
        <v>SARTHE</v>
      </c>
    </row>
    <row r="558" spans="1:9">
      <c r="A558" s="36">
        <v>19600</v>
      </c>
      <c r="B558" s="37" t="s">
        <v>620</v>
      </c>
      <c r="C558" s="36" t="s">
        <v>332</v>
      </c>
      <c r="D558" s="36">
        <v>0</v>
      </c>
      <c r="E558" s="38" t="s">
        <v>24</v>
      </c>
      <c r="F558" s="40"/>
      <c r="G558" s="39">
        <v>1.1499999999999999</v>
      </c>
      <c r="H558" s="36" t="s">
        <v>35</v>
      </c>
      <c r="I558" s="36" t="str">
        <f>LOOKUP(H558,Feuil7!A:A,Feuil7!B:B)</f>
        <v>LOIRE ATLANTIQUE</v>
      </c>
    </row>
    <row r="559" spans="1:9" hidden="1">
      <c r="A559" s="36">
        <v>111587</v>
      </c>
      <c r="B559" s="37" t="s">
        <v>621</v>
      </c>
      <c r="C559" s="36" t="s">
        <v>332</v>
      </c>
      <c r="D559" s="36">
        <v>1</v>
      </c>
      <c r="E559" s="41" t="s">
        <v>958</v>
      </c>
      <c r="F559" s="40"/>
      <c r="G559" s="39">
        <v>1.49</v>
      </c>
      <c r="H559" s="36" t="s">
        <v>239</v>
      </c>
      <c r="I559" s="36" t="str">
        <f>LOOKUP(H559,Feuil7!A:A,Feuil7!B:B)</f>
        <v>SARTHE</v>
      </c>
    </row>
    <row r="560" spans="1:9" hidden="1">
      <c r="A560" s="36">
        <v>106104</v>
      </c>
      <c r="B560" s="37" t="s">
        <v>622</v>
      </c>
      <c r="C560" s="36" t="s">
        <v>332</v>
      </c>
      <c r="D560" s="36">
        <v>1</v>
      </c>
      <c r="E560" s="41" t="s">
        <v>958</v>
      </c>
      <c r="F560" s="40"/>
      <c r="G560" s="39">
        <v>1.9</v>
      </c>
      <c r="H560" s="36" t="s">
        <v>15</v>
      </c>
      <c r="I560" s="36" t="str">
        <f>LOOKUP(H560,Feuil7!A:A,Feuil7!B:B)</f>
        <v>MAINE ET LOIRE</v>
      </c>
    </row>
    <row r="561" spans="1:9">
      <c r="A561" s="36">
        <v>133859</v>
      </c>
      <c r="B561" s="37" t="s">
        <v>623</v>
      </c>
      <c r="C561" s="36" t="s">
        <v>332</v>
      </c>
      <c r="D561" s="36">
        <v>0</v>
      </c>
      <c r="E561" s="38" t="s">
        <v>14</v>
      </c>
      <c r="F561" s="40"/>
      <c r="G561" s="39">
        <v>1.19</v>
      </c>
      <c r="H561" s="36" t="s">
        <v>116</v>
      </c>
      <c r="I561" s="36" t="str">
        <f>LOOKUP(H561,Feuil7!A:A,Feuil7!B:B)</f>
        <v>LOIRE ATLANTIQUE</v>
      </c>
    </row>
    <row r="562" spans="1:9">
      <c r="A562" s="36">
        <v>156240</v>
      </c>
      <c r="B562" s="37" t="s">
        <v>624</v>
      </c>
      <c r="C562" s="36" t="s">
        <v>332</v>
      </c>
      <c r="D562" s="36">
        <v>1</v>
      </c>
      <c r="E562" s="38" t="s">
        <v>21</v>
      </c>
      <c r="F562" s="40"/>
      <c r="G562" s="39">
        <v>1.32</v>
      </c>
      <c r="H562" s="36" t="s">
        <v>38</v>
      </c>
      <c r="I562" s="36" t="str">
        <f>LOOKUP(H562,Feuil7!A:A,Feuil7!B:B)</f>
        <v>LOIRE ATLANTIQUE</v>
      </c>
    </row>
    <row r="563" spans="1:9" hidden="1">
      <c r="A563" s="36">
        <v>135422</v>
      </c>
      <c r="B563" s="37" t="s">
        <v>625</v>
      </c>
      <c r="C563" s="36" t="s">
        <v>332</v>
      </c>
      <c r="D563" s="36">
        <v>0</v>
      </c>
      <c r="E563" s="38">
        <v>43810</v>
      </c>
      <c r="F563" s="40"/>
      <c r="G563" s="39">
        <v>1.1499999999999999</v>
      </c>
      <c r="H563" s="36" t="s">
        <v>25</v>
      </c>
      <c r="I563" s="36" t="str">
        <f>LOOKUP(H563,Feuil7!A:A,Feuil7!B:B)</f>
        <v>VENDEE</v>
      </c>
    </row>
    <row r="564" spans="1:9" hidden="1">
      <c r="A564" s="36">
        <v>111720</v>
      </c>
      <c r="B564" s="37" t="s">
        <v>626</v>
      </c>
      <c r="C564" s="36" t="s">
        <v>332</v>
      </c>
      <c r="D564" s="36">
        <v>1</v>
      </c>
      <c r="E564" s="38" t="s">
        <v>24</v>
      </c>
      <c r="F564" s="40"/>
      <c r="G564" s="39">
        <v>1.9</v>
      </c>
      <c r="H564" s="36" t="s">
        <v>175</v>
      </c>
      <c r="I564" s="36" t="str">
        <f>LOOKUP(H564,Feuil7!A:A,Feuil7!B:B)</f>
        <v>VENDEE</v>
      </c>
    </row>
    <row r="565" spans="1:9" hidden="1">
      <c r="A565" s="36">
        <v>19611</v>
      </c>
      <c r="B565" s="37" t="s">
        <v>627</v>
      </c>
      <c r="C565" s="36" t="s">
        <v>332</v>
      </c>
      <c r="D565" s="36">
        <v>1</v>
      </c>
      <c r="E565" s="41" t="s">
        <v>958</v>
      </c>
      <c r="F565" s="40"/>
      <c r="G565" s="39">
        <v>1.57</v>
      </c>
      <c r="H565" s="36" t="s">
        <v>97</v>
      </c>
      <c r="I565" s="36" t="str">
        <f>LOOKUP(H565,Feuil7!A:A,Feuil7!B:B)</f>
        <v>MAINE ET LOIRE</v>
      </c>
    </row>
    <row r="566" spans="1:9" hidden="1">
      <c r="A566" s="36">
        <v>17849</v>
      </c>
      <c r="B566" s="37" t="s">
        <v>628</v>
      </c>
      <c r="C566" s="36" t="s">
        <v>332</v>
      </c>
      <c r="D566" s="36">
        <v>1</v>
      </c>
      <c r="E566" s="38" t="s">
        <v>24</v>
      </c>
      <c r="F566" s="40"/>
      <c r="G566" s="39">
        <v>1.6</v>
      </c>
      <c r="H566" s="36" t="s">
        <v>77</v>
      </c>
      <c r="I566" s="36" t="str">
        <f>LOOKUP(H566,Feuil7!A:A,Feuil7!B:B)</f>
        <v>SARTHE</v>
      </c>
    </row>
    <row r="567" spans="1:9">
      <c r="A567" s="36">
        <v>152902</v>
      </c>
      <c r="B567" s="37" t="s">
        <v>629</v>
      </c>
      <c r="C567" s="36" t="s">
        <v>630</v>
      </c>
      <c r="D567" s="36">
        <v>1</v>
      </c>
      <c r="E567" s="38" t="s">
        <v>27</v>
      </c>
      <c r="F567" s="40"/>
      <c r="G567" s="39">
        <v>0.83</v>
      </c>
      <c r="H567" s="36" t="s">
        <v>88</v>
      </c>
      <c r="I567" s="36" t="str">
        <f>LOOKUP(H567,Feuil7!A:A,Feuil7!B:B)</f>
        <v>LOIRE ATLANTIQUE</v>
      </c>
    </row>
    <row r="568" spans="1:9">
      <c r="A568" s="36">
        <v>147202</v>
      </c>
      <c r="B568" s="37" t="s">
        <v>631</v>
      </c>
      <c r="C568" s="36" t="s">
        <v>630</v>
      </c>
      <c r="D568" s="36">
        <v>1</v>
      </c>
      <c r="E568" s="38" t="s">
        <v>24</v>
      </c>
      <c r="F568" s="40"/>
      <c r="G568" s="39">
        <v>1</v>
      </c>
      <c r="H568" s="36" t="s">
        <v>88</v>
      </c>
      <c r="I568" s="36" t="str">
        <f>LOOKUP(H568,Feuil7!A:A,Feuil7!B:B)</f>
        <v>LOIRE ATLANTIQUE</v>
      </c>
    </row>
    <row r="569" spans="1:9" hidden="1">
      <c r="A569" s="36">
        <v>163676</v>
      </c>
      <c r="B569" s="37" t="s">
        <v>632</v>
      </c>
      <c r="C569" s="36" t="s">
        <v>630</v>
      </c>
      <c r="D569" s="36">
        <v>1</v>
      </c>
      <c r="E569" s="38" t="s">
        <v>24</v>
      </c>
      <c r="F569" s="40"/>
      <c r="G569" s="39">
        <v>0.93</v>
      </c>
      <c r="H569" s="36" t="s">
        <v>175</v>
      </c>
      <c r="I569" s="36" t="str">
        <f>LOOKUP(H569,Feuil7!A:A,Feuil7!B:B)</f>
        <v>VENDEE</v>
      </c>
    </row>
    <row r="570" spans="1:9">
      <c r="A570" s="36">
        <v>116071</v>
      </c>
      <c r="B570" s="37" t="s">
        <v>633</v>
      </c>
      <c r="C570" s="36" t="s">
        <v>630</v>
      </c>
      <c r="D570" s="36">
        <v>1</v>
      </c>
      <c r="E570" s="41" t="s">
        <v>958</v>
      </c>
      <c r="F570" s="40"/>
      <c r="G570" s="39">
        <v>1.19</v>
      </c>
      <c r="H570" s="36" t="s">
        <v>291</v>
      </c>
      <c r="I570" s="36" t="str">
        <f>LOOKUP(H570,Feuil7!A:A,Feuil7!B:B)</f>
        <v>LOIRE ATLANTIQUE</v>
      </c>
    </row>
    <row r="571" spans="1:9" hidden="1">
      <c r="A571" s="36">
        <v>20034</v>
      </c>
      <c r="B571" s="37" t="s">
        <v>634</v>
      </c>
      <c r="C571" s="36" t="s">
        <v>630</v>
      </c>
      <c r="D571" s="36">
        <v>1</v>
      </c>
      <c r="E571" s="38">
        <v>43779</v>
      </c>
      <c r="F571" s="40"/>
      <c r="G571" s="39">
        <v>0.46</v>
      </c>
      <c r="H571" s="36" t="s">
        <v>18</v>
      </c>
      <c r="I571" s="36" t="str">
        <f>LOOKUP(H571,Feuil7!A:A,Feuil7!B:B)</f>
        <v>VENDEE</v>
      </c>
    </row>
    <row r="572" spans="1:9">
      <c r="A572" s="36">
        <v>130116</v>
      </c>
      <c r="B572" s="37" t="s">
        <v>635</v>
      </c>
      <c r="C572" s="36" t="s">
        <v>630</v>
      </c>
      <c r="D572" s="36">
        <v>1</v>
      </c>
      <c r="E572" s="38" t="s">
        <v>55</v>
      </c>
      <c r="F572" s="40"/>
      <c r="G572" s="39">
        <v>0.78</v>
      </c>
      <c r="H572" s="36" t="s">
        <v>30</v>
      </c>
      <c r="I572" s="36" t="str">
        <f>LOOKUP(H572,Feuil7!A:A,Feuil7!B:B)</f>
        <v>LOIRE ATLANTIQUE</v>
      </c>
    </row>
    <row r="573" spans="1:9">
      <c r="A573" s="36">
        <v>145171</v>
      </c>
      <c r="B573" s="37" t="s">
        <v>636</v>
      </c>
      <c r="C573" s="36" t="s">
        <v>630</v>
      </c>
      <c r="D573" s="36">
        <v>1</v>
      </c>
      <c r="E573" s="38" t="s">
        <v>14</v>
      </c>
      <c r="F573" s="40"/>
      <c r="G573" s="39">
        <v>0.51</v>
      </c>
      <c r="H573" s="36" t="s">
        <v>159</v>
      </c>
      <c r="I573" s="36" t="str">
        <f>LOOKUP(H573,Feuil7!A:A,Feuil7!B:B)</f>
        <v>LOIRE ATLANTIQUE</v>
      </c>
    </row>
    <row r="574" spans="1:9">
      <c r="A574" s="36">
        <v>147638</v>
      </c>
      <c r="B574" s="37" t="s">
        <v>637</v>
      </c>
      <c r="C574" s="36" t="s">
        <v>630</v>
      </c>
      <c r="D574" s="36">
        <v>1</v>
      </c>
      <c r="E574" s="38" t="s">
        <v>24</v>
      </c>
      <c r="F574" s="40"/>
      <c r="G574" s="39">
        <v>0.98</v>
      </c>
      <c r="H574" s="36" t="s">
        <v>50</v>
      </c>
      <c r="I574" s="36" t="str">
        <f>LOOKUP(H574,Feuil7!A:A,Feuil7!B:B)</f>
        <v>LOIRE ATLANTIQUE</v>
      </c>
    </row>
    <row r="575" spans="1:9" hidden="1">
      <c r="A575" s="36">
        <v>150700</v>
      </c>
      <c r="B575" s="37" t="s">
        <v>638</v>
      </c>
      <c r="C575" s="36" t="s">
        <v>630</v>
      </c>
      <c r="D575" s="36">
        <v>1</v>
      </c>
      <c r="E575" s="38" t="s">
        <v>27</v>
      </c>
      <c r="F575" s="40"/>
      <c r="G575" s="39">
        <v>1.06</v>
      </c>
      <c r="H575" s="36" t="s">
        <v>25</v>
      </c>
      <c r="I575" s="36" t="str">
        <f>LOOKUP(H575,Feuil7!A:A,Feuil7!B:B)</f>
        <v>VENDEE</v>
      </c>
    </row>
    <row r="576" spans="1:9" hidden="1">
      <c r="A576" s="36">
        <v>135418</v>
      </c>
      <c r="B576" s="37" t="s">
        <v>639</v>
      </c>
      <c r="C576" s="36" t="s">
        <v>630</v>
      </c>
      <c r="D576" s="36">
        <v>1</v>
      </c>
      <c r="E576" s="41" t="s">
        <v>958</v>
      </c>
      <c r="F576" s="40"/>
      <c r="G576" s="39">
        <v>0.67</v>
      </c>
      <c r="H576" s="36" t="s">
        <v>28</v>
      </c>
      <c r="I576" s="36" t="str">
        <f>LOOKUP(H576,Feuil7!A:A,Feuil7!B:B)</f>
        <v>SARTHE</v>
      </c>
    </row>
    <row r="577" spans="1:9" hidden="1">
      <c r="A577" s="36">
        <v>111586</v>
      </c>
      <c r="B577" s="37" t="s">
        <v>640</v>
      </c>
      <c r="C577" s="36" t="s">
        <v>630</v>
      </c>
      <c r="D577" s="36">
        <v>1</v>
      </c>
      <c r="E577" s="38" t="s">
        <v>27</v>
      </c>
      <c r="F577" s="40"/>
      <c r="G577" s="39">
        <v>0.95</v>
      </c>
      <c r="H577" s="36" t="s">
        <v>216</v>
      </c>
      <c r="I577" s="36" t="str">
        <f>LOOKUP(H577,Feuil7!A:A,Feuil7!B:B)</f>
        <v>MAINE ET LOIRE</v>
      </c>
    </row>
    <row r="578" spans="1:9">
      <c r="A578" s="36">
        <v>155800</v>
      </c>
      <c r="B578" s="37" t="s">
        <v>641</v>
      </c>
      <c r="C578" s="36" t="s">
        <v>630</v>
      </c>
      <c r="D578" s="36">
        <v>1</v>
      </c>
      <c r="E578" s="38" t="s">
        <v>24</v>
      </c>
      <c r="F578" s="40"/>
      <c r="G578" s="39">
        <v>1.1399999999999999</v>
      </c>
      <c r="H578" s="36" t="s">
        <v>198</v>
      </c>
      <c r="I578" s="36" t="str">
        <f>LOOKUP(H578,Feuil7!A:A,Feuil7!B:B)</f>
        <v>LOIRE ATLANTIQUE</v>
      </c>
    </row>
    <row r="579" spans="1:9">
      <c r="A579" s="36">
        <v>20265</v>
      </c>
      <c r="B579" s="37" t="s">
        <v>642</v>
      </c>
      <c r="C579" s="36" t="s">
        <v>630</v>
      </c>
      <c r="D579" s="36">
        <v>1</v>
      </c>
      <c r="E579" s="41" t="s">
        <v>958</v>
      </c>
      <c r="F579" s="40"/>
      <c r="G579" s="39">
        <v>0.69</v>
      </c>
      <c r="H579" s="36" t="s">
        <v>30</v>
      </c>
      <c r="I579" s="36" t="str">
        <f>LOOKUP(H579,Feuil7!A:A,Feuil7!B:B)</f>
        <v>LOIRE ATLANTIQUE</v>
      </c>
    </row>
    <row r="580" spans="1:9">
      <c r="A580" s="36">
        <v>111545</v>
      </c>
      <c r="B580" s="37" t="s">
        <v>643</v>
      </c>
      <c r="C580" s="36" t="s">
        <v>630</v>
      </c>
      <c r="D580" s="36">
        <v>1</v>
      </c>
      <c r="E580" s="38" t="s">
        <v>24</v>
      </c>
      <c r="F580" s="40"/>
      <c r="G580" s="39">
        <v>1.1599999999999999</v>
      </c>
      <c r="H580" s="36" t="s">
        <v>41</v>
      </c>
      <c r="I580" s="36" t="str">
        <f>LOOKUP(H580,Feuil7!A:A,Feuil7!B:B)</f>
        <v>LOIRE ATLANTIQUE</v>
      </c>
    </row>
    <row r="581" spans="1:9" hidden="1">
      <c r="A581" s="36">
        <v>150185</v>
      </c>
      <c r="B581" s="37" t="s">
        <v>644</v>
      </c>
      <c r="C581" s="36" t="s">
        <v>630</v>
      </c>
      <c r="D581" s="36">
        <v>1</v>
      </c>
      <c r="E581" s="38" t="s">
        <v>24</v>
      </c>
      <c r="F581" s="40"/>
      <c r="G581" s="39">
        <v>1.05</v>
      </c>
      <c r="H581" s="36" t="s">
        <v>22</v>
      </c>
      <c r="I581" s="36" t="str">
        <f>LOOKUP(H581,Feuil7!A:A,Feuil7!B:B)</f>
        <v>MAINE ET LOIRE</v>
      </c>
    </row>
    <row r="582" spans="1:9" hidden="1">
      <c r="A582" s="36">
        <v>165869</v>
      </c>
      <c r="B582" s="37" t="s">
        <v>645</v>
      </c>
      <c r="C582" s="36" t="s">
        <v>630</v>
      </c>
      <c r="D582" s="36">
        <v>1</v>
      </c>
      <c r="E582" s="38" t="s">
        <v>24</v>
      </c>
      <c r="F582" s="40"/>
      <c r="G582" s="39">
        <v>1.1499999999999999</v>
      </c>
      <c r="H582" s="36" t="s">
        <v>72</v>
      </c>
      <c r="I582" s="36" t="str">
        <f>LOOKUP(H582,Feuil7!A:A,Feuil7!B:B)</f>
        <v>SARTHE</v>
      </c>
    </row>
    <row r="583" spans="1:9">
      <c r="A583" s="36">
        <v>143640</v>
      </c>
      <c r="B583" s="37" t="s">
        <v>646</v>
      </c>
      <c r="C583" s="36" t="s">
        <v>630</v>
      </c>
      <c r="D583" s="36">
        <v>1</v>
      </c>
      <c r="E583" s="38" t="s">
        <v>93</v>
      </c>
      <c r="F583" s="40"/>
      <c r="G583" s="39">
        <v>1.0900000000000001</v>
      </c>
      <c r="H583" s="36" t="s">
        <v>38</v>
      </c>
      <c r="I583" s="36" t="str">
        <f>LOOKUP(H583,Feuil7!A:A,Feuil7!B:B)</f>
        <v>LOIRE ATLANTIQUE</v>
      </c>
    </row>
    <row r="584" spans="1:9">
      <c r="A584" s="36">
        <v>139252</v>
      </c>
      <c r="B584" s="37" t="s">
        <v>647</v>
      </c>
      <c r="C584" s="36" t="s">
        <v>630</v>
      </c>
      <c r="D584" s="36">
        <v>1</v>
      </c>
      <c r="E584" s="38">
        <v>43810</v>
      </c>
      <c r="F584" s="40"/>
      <c r="G584" s="39">
        <v>1.18</v>
      </c>
      <c r="H584" s="36" t="s">
        <v>35</v>
      </c>
      <c r="I584" s="36" t="str">
        <f>LOOKUP(H584,Feuil7!A:A,Feuil7!B:B)</f>
        <v>LOIRE ATLANTIQUE</v>
      </c>
    </row>
    <row r="585" spans="1:9" hidden="1">
      <c r="A585" s="36">
        <v>136863</v>
      </c>
      <c r="B585" s="37" t="s">
        <v>648</v>
      </c>
      <c r="C585" s="36" t="s">
        <v>630</v>
      </c>
      <c r="D585" s="36">
        <v>1</v>
      </c>
      <c r="E585" s="38" t="s">
        <v>27</v>
      </c>
      <c r="F585" s="40"/>
      <c r="G585" s="39">
        <v>0.94</v>
      </c>
      <c r="H585" s="36" t="s">
        <v>175</v>
      </c>
      <c r="I585" s="36" t="str">
        <f>LOOKUP(H585,Feuil7!A:A,Feuil7!B:B)</f>
        <v>VENDEE</v>
      </c>
    </row>
    <row r="586" spans="1:9" hidden="1">
      <c r="A586" s="36">
        <v>114880</v>
      </c>
      <c r="B586" s="37" t="s">
        <v>649</v>
      </c>
      <c r="C586" s="36" t="s">
        <v>630</v>
      </c>
      <c r="D586" s="36">
        <v>1</v>
      </c>
      <c r="E586" s="38" t="s">
        <v>21</v>
      </c>
      <c r="F586" s="40"/>
      <c r="G586" s="39">
        <v>0.87</v>
      </c>
      <c r="H586" s="36" t="s">
        <v>123</v>
      </c>
      <c r="I586" s="36" t="str">
        <f>LOOKUP(H586,Feuil7!A:A,Feuil7!B:B)</f>
        <v>VENDEE</v>
      </c>
    </row>
    <row r="587" spans="1:9">
      <c r="A587" s="36">
        <v>117942</v>
      </c>
      <c r="B587" s="37" t="s">
        <v>650</v>
      </c>
      <c r="C587" s="36" t="s">
        <v>630</v>
      </c>
      <c r="D587" s="36">
        <v>1</v>
      </c>
      <c r="E587" s="38">
        <v>43779</v>
      </c>
      <c r="F587" s="40"/>
      <c r="G587" s="39">
        <v>0.35</v>
      </c>
      <c r="H587" s="36" t="s">
        <v>48</v>
      </c>
      <c r="I587" s="36" t="str">
        <f>LOOKUP(H587,Feuil7!A:A,Feuil7!B:B)</f>
        <v>LOIRE ATLANTIQUE</v>
      </c>
    </row>
    <row r="588" spans="1:9" hidden="1">
      <c r="A588" s="36">
        <v>139076</v>
      </c>
      <c r="B588" s="37" t="s">
        <v>651</v>
      </c>
      <c r="C588" s="36" t="s">
        <v>630</v>
      </c>
      <c r="D588" s="36">
        <v>1</v>
      </c>
      <c r="E588" s="38" t="s">
        <v>24</v>
      </c>
      <c r="F588" s="40"/>
      <c r="G588" s="39">
        <v>0.94</v>
      </c>
      <c r="H588" s="36" t="s">
        <v>25</v>
      </c>
      <c r="I588" s="36" t="str">
        <f>LOOKUP(H588,Feuil7!A:A,Feuil7!B:B)</f>
        <v>VENDEE</v>
      </c>
    </row>
    <row r="589" spans="1:9" hidden="1">
      <c r="A589" s="36">
        <v>143803</v>
      </c>
      <c r="B589" s="37" t="s">
        <v>652</v>
      </c>
      <c r="C589" s="36" t="s">
        <v>630</v>
      </c>
      <c r="D589" s="36">
        <v>1</v>
      </c>
      <c r="E589" s="38">
        <v>43779</v>
      </c>
      <c r="F589" s="40"/>
      <c r="G589" s="39">
        <v>0.64</v>
      </c>
      <c r="H589" s="36" t="s">
        <v>22</v>
      </c>
      <c r="I589" s="36" t="str">
        <f>LOOKUP(H589,Feuil7!A:A,Feuil7!B:B)</f>
        <v>MAINE ET LOIRE</v>
      </c>
    </row>
    <row r="590" spans="1:9">
      <c r="A590" s="36">
        <v>160035</v>
      </c>
      <c r="B590" s="37" t="s">
        <v>653</v>
      </c>
      <c r="C590" s="36" t="s">
        <v>630</v>
      </c>
      <c r="D590" s="36">
        <v>1</v>
      </c>
      <c r="E590" s="38" t="s">
        <v>24</v>
      </c>
      <c r="F590" s="40"/>
      <c r="G590" s="39">
        <v>1.1599999999999999</v>
      </c>
      <c r="H590" s="36" t="s">
        <v>136</v>
      </c>
      <c r="I590" s="36" t="str">
        <f>LOOKUP(H590,Feuil7!A:A,Feuil7!B:B)</f>
        <v>LOIRE ATLANTIQUE</v>
      </c>
    </row>
    <row r="591" spans="1:9">
      <c r="A591" s="36">
        <v>144020</v>
      </c>
      <c r="B591" s="37" t="s">
        <v>654</v>
      </c>
      <c r="C591" s="36" t="s">
        <v>630</v>
      </c>
      <c r="D591" s="36">
        <v>1</v>
      </c>
      <c r="E591" s="38" t="s">
        <v>21</v>
      </c>
      <c r="F591" s="40"/>
      <c r="G591" s="39">
        <v>0.56000000000000005</v>
      </c>
      <c r="H591" s="36" t="s">
        <v>294</v>
      </c>
      <c r="I591" s="36" t="str">
        <f>LOOKUP(H591,Feuil7!A:A,Feuil7!B:B)</f>
        <v>LOIRE ATLANTIQUE</v>
      </c>
    </row>
    <row r="592" spans="1:9" hidden="1">
      <c r="A592" s="36">
        <v>152875</v>
      </c>
      <c r="B592" s="37" t="s">
        <v>655</v>
      </c>
      <c r="C592" s="36" t="s">
        <v>630</v>
      </c>
      <c r="D592" s="36">
        <v>1</v>
      </c>
      <c r="E592" s="38" t="s">
        <v>93</v>
      </c>
      <c r="F592" s="40"/>
      <c r="G592" s="39">
        <v>0.8</v>
      </c>
      <c r="H592" s="36" t="s">
        <v>216</v>
      </c>
      <c r="I592" s="36" t="str">
        <f>LOOKUP(H592,Feuil7!A:A,Feuil7!B:B)</f>
        <v>MAINE ET LOIRE</v>
      </c>
    </row>
    <row r="593" spans="1:9" hidden="1">
      <c r="A593" s="36">
        <v>131737</v>
      </c>
      <c r="B593" s="37" t="s">
        <v>656</v>
      </c>
      <c r="C593" s="36" t="s">
        <v>630</v>
      </c>
      <c r="D593" s="36">
        <v>1</v>
      </c>
      <c r="E593" s="38">
        <v>43779</v>
      </c>
      <c r="F593" s="40"/>
      <c r="G593" s="39">
        <v>1.02</v>
      </c>
      <c r="H593" s="36" t="s">
        <v>18</v>
      </c>
      <c r="I593" s="36" t="str">
        <f>LOOKUP(H593,Feuil7!A:A,Feuil7!B:B)</f>
        <v>VENDEE</v>
      </c>
    </row>
    <row r="594" spans="1:9" hidden="1">
      <c r="A594" s="36">
        <v>136862</v>
      </c>
      <c r="B594" s="37" t="s">
        <v>657</v>
      </c>
      <c r="C594" s="36" t="s">
        <v>630</v>
      </c>
      <c r="D594" s="36">
        <v>1</v>
      </c>
      <c r="E594" s="38">
        <v>43779</v>
      </c>
      <c r="F594" s="40"/>
      <c r="G594" s="39">
        <v>0.73</v>
      </c>
      <c r="H594" s="36" t="s">
        <v>25</v>
      </c>
      <c r="I594" s="36" t="str">
        <f>LOOKUP(H594,Feuil7!A:A,Feuil7!B:B)</f>
        <v>VENDEE</v>
      </c>
    </row>
    <row r="595" spans="1:9" hidden="1">
      <c r="A595" s="36">
        <v>165881</v>
      </c>
      <c r="B595" s="37" t="s">
        <v>658</v>
      </c>
      <c r="C595" s="36" t="s">
        <v>630</v>
      </c>
      <c r="D595" s="36">
        <v>1</v>
      </c>
      <c r="E595" s="38" t="s">
        <v>24</v>
      </c>
      <c r="F595" s="40"/>
      <c r="G595" s="39">
        <v>1.1499999999999999</v>
      </c>
      <c r="H595" s="36" t="s">
        <v>239</v>
      </c>
      <c r="I595" s="36" t="str">
        <f>LOOKUP(H595,Feuil7!A:A,Feuil7!B:B)</f>
        <v>SARTHE</v>
      </c>
    </row>
    <row r="596" spans="1:9" hidden="1">
      <c r="A596" s="36">
        <v>106726</v>
      </c>
      <c r="B596" s="37" t="s">
        <v>659</v>
      </c>
      <c r="C596" s="36" t="s">
        <v>630</v>
      </c>
      <c r="D596" s="36">
        <v>1</v>
      </c>
      <c r="E596" s="41" t="s">
        <v>958</v>
      </c>
      <c r="F596" s="40"/>
      <c r="G596" s="39">
        <v>0.83</v>
      </c>
      <c r="H596" s="36" t="s">
        <v>67</v>
      </c>
      <c r="I596" s="36" t="str">
        <f>LOOKUP(H596,Feuil7!A:A,Feuil7!B:B)</f>
        <v>VENDEE</v>
      </c>
    </row>
    <row r="597" spans="1:9">
      <c r="A597" s="36">
        <v>142346</v>
      </c>
      <c r="B597" s="37" t="s">
        <v>660</v>
      </c>
      <c r="C597" s="36" t="s">
        <v>630</v>
      </c>
      <c r="D597" s="36">
        <v>1</v>
      </c>
      <c r="E597" s="41" t="s">
        <v>859</v>
      </c>
      <c r="F597" s="40"/>
      <c r="G597" s="39">
        <v>0.76</v>
      </c>
      <c r="H597" s="36" t="s">
        <v>136</v>
      </c>
      <c r="I597" s="36" t="str">
        <f>LOOKUP(H597,Feuil7!A:A,Feuil7!B:B)</f>
        <v>LOIRE ATLANTIQUE</v>
      </c>
    </row>
    <row r="598" spans="1:9">
      <c r="A598" s="36">
        <v>149392</v>
      </c>
      <c r="B598" s="37" t="s">
        <v>661</v>
      </c>
      <c r="C598" s="36" t="s">
        <v>630</v>
      </c>
      <c r="D598" s="36">
        <v>1</v>
      </c>
      <c r="E598" s="38" t="s">
        <v>24</v>
      </c>
      <c r="F598" s="40"/>
      <c r="G598" s="39">
        <v>0.95</v>
      </c>
      <c r="H598" s="36" t="s">
        <v>198</v>
      </c>
      <c r="I598" s="36" t="str">
        <f>LOOKUP(H598,Feuil7!A:A,Feuil7!B:B)</f>
        <v>LOIRE ATLANTIQUE</v>
      </c>
    </row>
    <row r="599" spans="1:9" hidden="1">
      <c r="A599" s="36">
        <v>117928</v>
      </c>
      <c r="B599" s="37" t="s">
        <v>662</v>
      </c>
      <c r="C599" s="36" t="s">
        <v>630</v>
      </c>
      <c r="D599" s="36">
        <v>1</v>
      </c>
      <c r="E599" s="38" t="s">
        <v>93</v>
      </c>
      <c r="F599" s="40"/>
      <c r="G599" s="39">
        <v>0.9</v>
      </c>
      <c r="H599" s="36" t="s">
        <v>114</v>
      </c>
      <c r="I599" s="36" t="str">
        <f>LOOKUP(H599,Feuil7!A:A,Feuil7!B:B)</f>
        <v>VENDEE</v>
      </c>
    </row>
    <row r="600" spans="1:9">
      <c r="A600" s="36">
        <v>110042</v>
      </c>
      <c r="B600" s="37" t="s">
        <v>663</v>
      </c>
      <c r="C600" s="36" t="s">
        <v>630</v>
      </c>
      <c r="D600" s="36">
        <v>1</v>
      </c>
      <c r="E600" s="41" t="s">
        <v>959</v>
      </c>
      <c r="F600" s="40"/>
      <c r="G600" s="39">
        <v>1.1200000000000001</v>
      </c>
      <c r="H600" s="36" t="s">
        <v>50</v>
      </c>
      <c r="I600" s="36" t="str">
        <f>LOOKUP(H600,Feuil7!A:A,Feuil7!B:B)</f>
        <v>LOIRE ATLANTIQUE</v>
      </c>
    </row>
    <row r="601" spans="1:9" hidden="1">
      <c r="A601" s="36">
        <v>150094</v>
      </c>
      <c r="B601" s="37" t="s">
        <v>664</v>
      </c>
      <c r="C601" s="36" t="s">
        <v>630</v>
      </c>
      <c r="D601" s="36">
        <v>1</v>
      </c>
      <c r="E601" s="38" t="s">
        <v>21</v>
      </c>
      <c r="F601" s="40"/>
      <c r="G601" s="39">
        <v>0.98</v>
      </c>
      <c r="H601" s="36" t="s">
        <v>63</v>
      </c>
      <c r="I601" s="36" t="str">
        <f>LOOKUP(H601,Feuil7!A:A,Feuil7!B:B)</f>
        <v>SARTHE</v>
      </c>
    </row>
    <row r="602" spans="1:9" hidden="1">
      <c r="A602" s="36">
        <v>132056</v>
      </c>
      <c r="B602" s="37" t="s">
        <v>665</v>
      </c>
      <c r="C602" s="36" t="s">
        <v>630</v>
      </c>
      <c r="D602" s="36">
        <v>1</v>
      </c>
      <c r="E602" s="41" t="s">
        <v>961</v>
      </c>
      <c r="F602" s="40"/>
      <c r="G602" s="39">
        <v>0.8</v>
      </c>
      <c r="H602" s="36" t="s">
        <v>18</v>
      </c>
      <c r="I602" s="36" t="str">
        <f>LOOKUP(H602,Feuil7!A:A,Feuil7!B:B)</f>
        <v>VENDEE</v>
      </c>
    </row>
    <row r="603" spans="1:9">
      <c r="A603" s="36">
        <v>119818</v>
      </c>
      <c r="B603" s="37" t="s">
        <v>666</v>
      </c>
      <c r="C603" s="36" t="s">
        <v>630</v>
      </c>
      <c r="D603" s="36">
        <v>1</v>
      </c>
      <c r="E603" s="41" t="s">
        <v>959</v>
      </c>
      <c r="F603" s="40"/>
      <c r="G603" s="39">
        <v>1.01</v>
      </c>
      <c r="H603" s="36" t="s">
        <v>291</v>
      </c>
      <c r="I603" s="36" t="str">
        <f>LOOKUP(H603,Feuil7!A:A,Feuil7!B:B)</f>
        <v>LOIRE ATLANTIQUE</v>
      </c>
    </row>
    <row r="604" spans="1:9" hidden="1">
      <c r="A604" s="36">
        <v>145556</v>
      </c>
      <c r="B604" s="37" t="s">
        <v>667</v>
      </c>
      <c r="C604" s="36" t="s">
        <v>630</v>
      </c>
      <c r="D604" s="36">
        <v>1</v>
      </c>
      <c r="E604" s="38" t="s">
        <v>24</v>
      </c>
      <c r="F604" s="40"/>
      <c r="G604" s="39">
        <v>1.17</v>
      </c>
      <c r="H604" s="36" t="s">
        <v>25</v>
      </c>
      <c r="I604" s="36" t="str">
        <f>LOOKUP(H604,Feuil7!A:A,Feuil7!B:B)</f>
        <v>VENDEE</v>
      </c>
    </row>
    <row r="605" spans="1:9">
      <c r="A605" s="36">
        <v>133562</v>
      </c>
      <c r="B605" s="37" t="s">
        <v>668</v>
      </c>
      <c r="C605" s="36" t="s">
        <v>630</v>
      </c>
      <c r="D605" s="36">
        <v>1</v>
      </c>
      <c r="E605" s="38" t="s">
        <v>24</v>
      </c>
      <c r="F605" s="40"/>
      <c r="G605" s="39">
        <v>1.02</v>
      </c>
      <c r="H605" s="36" t="s">
        <v>50</v>
      </c>
      <c r="I605" s="36" t="str">
        <f>LOOKUP(H605,Feuil7!A:A,Feuil7!B:B)</f>
        <v>LOIRE ATLANTIQUE</v>
      </c>
    </row>
    <row r="606" spans="1:9">
      <c r="A606" s="36">
        <v>153074</v>
      </c>
      <c r="B606" s="37" t="s">
        <v>669</v>
      </c>
      <c r="C606" s="36" t="s">
        <v>630</v>
      </c>
      <c r="D606" s="36">
        <v>1</v>
      </c>
      <c r="E606" s="38" t="s">
        <v>27</v>
      </c>
      <c r="F606" s="40"/>
      <c r="G606" s="39">
        <v>0.73</v>
      </c>
      <c r="H606" s="36" t="s">
        <v>247</v>
      </c>
      <c r="I606" s="36" t="str">
        <f>LOOKUP(H606,Feuil7!A:A,Feuil7!B:B)</f>
        <v>LOIRE ATLANTIQUE</v>
      </c>
    </row>
    <row r="607" spans="1:9">
      <c r="A607" s="36">
        <v>159474</v>
      </c>
      <c r="B607" s="37" t="s">
        <v>670</v>
      </c>
      <c r="C607" s="36" t="s">
        <v>630</v>
      </c>
      <c r="D607" s="36">
        <v>1</v>
      </c>
      <c r="E607" s="38" t="s">
        <v>24</v>
      </c>
      <c r="F607" s="40"/>
      <c r="G607" s="39">
        <v>0.76</v>
      </c>
      <c r="H607" s="36" t="s">
        <v>291</v>
      </c>
      <c r="I607" s="36" t="str">
        <f>LOOKUP(H607,Feuil7!A:A,Feuil7!B:B)</f>
        <v>LOIRE ATLANTIQUE</v>
      </c>
    </row>
    <row r="608" spans="1:9">
      <c r="A608" s="36">
        <v>154287</v>
      </c>
      <c r="B608" s="37" t="s">
        <v>671</v>
      </c>
      <c r="C608" s="36" t="s">
        <v>630</v>
      </c>
      <c r="D608" s="36">
        <v>1</v>
      </c>
      <c r="E608" s="38" t="s">
        <v>24</v>
      </c>
      <c r="F608" s="40"/>
      <c r="G608" s="39">
        <v>0.99</v>
      </c>
      <c r="H608" s="36" t="s">
        <v>48</v>
      </c>
      <c r="I608" s="36" t="str">
        <f>LOOKUP(H608,Feuil7!A:A,Feuil7!B:B)</f>
        <v>LOIRE ATLANTIQUE</v>
      </c>
    </row>
    <row r="609" spans="1:9" hidden="1">
      <c r="A609" s="36">
        <v>152760</v>
      </c>
      <c r="B609" s="37" t="s">
        <v>672</v>
      </c>
      <c r="C609" s="36" t="s">
        <v>630</v>
      </c>
      <c r="D609" s="36">
        <v>1</v>
      </c>
      <c r="E609" s="38" t="s">
        <v>21</v>
      </c>
      <c r="F609" s="40"/>
      <c r="G609" s="39">
        <v>1.07</v>
      </c>
      <c r="H609" s="36" t="s">
        <v>67</v>
      </c>
      <c r="I609" s="36" t="str">
        <f>LOOKUP(H609,Feuil7!A:A,Feuil7!B:B)</f>
        <v>VENDEE</v>
      </c>
    </row>
    <row r="610" spans="1:9">
      <c r="A610" s="36">
        <v>152506</v>
      </c>
      <c r="B610" s="37" t="s">
        <v>673</v>
      </c>
      <c r="C610" s="36" t="s">
        <v>630</v>
      </c>
      <c r="D610" s="36">
        <v>1</v>
      </c>
      <c r="E610" s="38" t="s">
        <v>21</v>
      </c>
      <c r="F610" s="40"/>
      <c r="G610" s="39">
        <v>1.04</v>
      </c>
      <c r="H610" s="36" t="s">
        <v>294</v>
      </c>
      <c r="I610" s="36" t="str">
        <f>LOOKUP(H610,Feuil7!A:A,Feuil7!B:B)</f>
        <v>LOIRE ATLANTIQUE</v>
      </c>
    </row>
    <row r="611" spans="1:9">
      <c r="A611" s="36">
        <v>19648</v>
      </c>
      <c r="B611" s="37" t="s">
        <v>674</v>
      </c>
      <c r="C611" s="36" t="s">
        <v>630</v>
      </c>
      <c r="D611" s="36">
        <v>1</v>
      </c>
      <c r="E611" s="41" t="s">
        <v>959</v>
      </c>
      <c r="F611" s="40"/>
      <c r="G611" s="39">
        <v>1.08</v>
      </c>
      <c r="H611" s="36" t="s">
        <v>159</v>
      </c>
      <c r="I611" s="36" t="str">
        <f>LOOKUP(H611,Feuil7!A:A,Feuil7!B:B)</f>
        <v>LOIRE ATLANTIQUE</v>
      </c>
    </row>
    <row r="612" spans="1:9">
      <c r="A612" s="36">
        <v>106670</v>
      </c>
      <c r="B612" s="37" t="s">
        <v>675</v>
      </c>
      <c r="C612" s="36" t="s">
        <v>630</v>
      </c>
      <c r="D612" s="36">
        <v>1</v>
      </c>
      <c r="E612" s="38">
        <v>43810</v>
      </c>
      <c r="F612" s="40"/>
      <c r="G612" s="39">
        <v>1.17</v>
      </c>
      <c r="H612" s="36" t="s">
        <v>88</v>
      </c>
      <c r="I612" s="36" t="str">
        <f>LOOKUP(H612,Feuil7!A:A,Feuil7!B:B)</f>
        <v>LOIRE ATLANTIQUE</v>
      </c>
    </row>
    <row r="613" spans="1:9" hidden="1">
      <c r="A613" s="36">
        <v>156277</v>
      </c>
      <c r="B613" s="37" t="s">
        <v>676</v>
      </c>
      <c r="C613" s="36" t="s">
        <v>630</v>
      </c>
      <c r="D613" s="36">
        <v>1</v>
      </c>
      <c r="E613" s="38" t="s">
        <v>24</v>
      </c>
      <c r="F613" s="40"/>
      <c r="G613" s="39">
        <v>0.97</v>
      </c>
      <c r="H613" s="36" t="s">
        <v>63</v>
      </c>
      <c r="I613" s="36" t="str">
        <f>LOOKUP(H613,Feuil7!A:A,Feuil7!B:B)</f>
        <v>SARTHE</v>
      </c>
    </row>
    <row r="614" spans="1:9" hidden="1">
      <c r="A614" s="36">
        <v>150116</v>
      </c>
      <c r="B614" s="37" t="s">
        <v>677</v>
      </c>
      <c r="C614" s="36" t="s">
        <v>630</v>
      </c>
      <c r="D614" s="36">
        <v>1</v>
      </c>
      <c r="E614" s="38" t="s">
        <v>93</v>
      </c>
      <c r="F614" s="40"/>
      <c r="G614" s="39">
        <v>0.85</v>
      </c>
      <c r="H614" s="36" t="s">
        <v>114</v>
      </c>
      <c r="I614" s="36" t="str">
        <f>LOOKUP(H614,Feuil7!A:A,Feuil7!B:B)</f>
        <v>VENDEE</v>
      </c>
    </row>
    <row r="615" spans="1:9">
      <c r="A615" s="36">
        <v>158366</v>
      </c>
      <c r="B615" s="37" t="s">
        <v>678</v>
      </c>
      <c r="C615" s="36" t="s">
        <v>630</v>
      </c>
      <c r="D615" s="36">
        <v>1</v>
      </c>
      <c r="E615" s="38" t="s">
        <v>21</v>
      </c>
      <c r="F615" s="40"/>
      <c r="G615" s="39">
        <v>0.95</v>
      </c>
      <c r="H615" s="36" t="s">
        <v>48</v>
      </c>
      <c r="I615" s="36" t="str">
        <f>LOOKUP(H615,Feuil7!A:A,Feuil7!B:B)</f>
        <v>LOIRE ATLANTIQUE</v>
      </c>
    </row>
    <row r="616" spans="1:9" hidden="1">
      <c r="A616" s="36">
        <v>141204</v>
      </c>
      <c r="B616" s="37" t="s">
        <v>679</v>
      </c>
      <c r="C616" s="36" t="s">
        <v>630</v>
      </c>
      <c r="D616" s="36">
        <v>1</v>
      </c>
      <c r="E616" s="38" t="s">
        <v>93</v>
      </c>
      <c r="F616" s="40"/>
      <c r="G616" s="39">
        <v>0.57999999999999996</v>
      </c>
      <c r="H616" s="36" t="s">
        <v>28</v>
      </c>
      <c r="I616" s="36" t="str">
        <f>LOOKUP(H616,Feuil7!A:A,Feuil7!B:B)</f>
        <v>SARTHE</v>
      </c>
    </row>
    <row r="617" spans="1:9" hidden="1">
      <c r="A617" s="36">
        <v>144011</v>
      </c>
      <c r="B617" s="37" t="s">
        <v>680</v>
      </c>
      <c r="C617" s="36" t="s">
        <v>630</v>
      </c>
      <c r="D617" s="36">
        <v>1</v>
      </c>
      <c r="E617" s="38" t="s">
        <v>24</v>
      </c>
      <c r="F617" s="40"/>
      <c r="G617" s="39">
        <v>0.61</v>
      </c>
      <c r="H617" s="36" t="s">
        <v>28</v>
      </c>
      <c r="I617" s="36" t="str">
        <f>LOOKUP(H617,Feuil7!A:A,Feuil7!B:B)</f>
        <v>SARTHE</v>
      </c>
    </row>
    <row r="618" spans="1:9">
      <c r="A618" s="36">
        <v>106673</v>
      </c>
      <c r="B618" s="37" t="s">
        <v>71</v>
      </c>
      <c r="C618" s="36" t="s">
        <v>630</v>
      </c>
      <c r="D618" s="36">
        <v>1</v>
      </c>
      <c r="E618" s="38" t="s">
        <v>24</v>
      </c>
      <c r="F618" s="40"/>
      <c r="G618" s="39">
        <v>1.1399999999999999</v>
      </c>
      <c r="H618" s="36" t="s">
        <v>30</v>
      </c>
      <c r="I618" s="36" t="str">
        <f>LOOKUP(H618,Feuil7!A:A,Feuil7!B:B)</f>
        <v>LOIRE ATLANTIQUE</v>
      </c>
    </row>
    <row r="619" spans="1:9" hidden="1">
      <c r="A619" s="36">
        <v>119829</v>
      </c>
      <c r="B619" s="37" t="s">
        <v>681</v>
      </c>
      <c r="C619" s="36" t="s">
        <v>630</v>
      </c>
      <c r="D619" s="36">
        <v>1</v>
      </c>
      <c r="E619" s="41" t="s">
        <v>959</v>
      </c>
      <c r="F619" s="40"/>
      <c r="G619" s="39">
        <v>0.65</v>
      </c>
      <c r="H619" s="36" t="s">
        <v>72</v>
      </c>
      <c r="I619" s="36" t="str">
        <f>LOOKUP(H619,Feuil7!A:A,Feuil7!B:B)</f>
        <v>SARTHE</v>
      </c>
    </row>
    <row r="620" spans="1:9">
      <c r="A620" s="36">
        <v>162842</v>
      </c>
      <c r="B620" s="37" t="s">
        <v>682</v>
      </c>
      <c r="C620" s="36" t="s">
        <v>630</v>
      </c>
      <c r="D620" s="36">
        <v>1</v>
      </c>
      <c r="E620" s="38" t="s">
        <v>24</v>
      </c>
      <c r="F620" s="40"/>
      <c r="G620" s="39">
        <v>0.83</v>
      </c>
      <c r="H620" s="36" t="s">
        <v>60</v>
      </c>
      <c r="I620" s="36" t="str">
        <f>LOOKUP(H620,Feuil7!A:A,Feuil7!B:B)</f>
        <v>LOIRE ATLANTIQUE</v>
      </c>
    </row>
    <row r="621" spans="1:9">
      <c r="A621" s="36">
        <v>150574</v>
      </c>
      <c r="B621" s="37" t="s">
        <v>683</v>
      </c>
      <c r="C621" s="36" t="s">
        <v>630</v>
      </c>
      <c r="D621" s="36">
        <v>1</v>
      </c>
      <c r="E621" s="38" t="s">
        <v>93</v>
      </c>
      <c r="F621" s="40"/>
      <c r="G621" s="39">
        <v>0.81</v>
      </c>
      <c r="H621" s="36" t="s">
        <v>50</v>
      </c>
      <c r="I621" s="36" t="str">
        <f>LOOKUP(H621,Feuil7!A:A,Feuil7!B:B)</f>
        <v>LOIRE ATLANTIQUE</v>
      </c>
    </row>
    <row r="622" spans="1:9">
      <c r="A622" s="36">
        <v>145179</v>
      </c>
      <c r="B622" s="37" t="s">
        <v>684</v>
      </c>
      <c r="C622" s="36" t="s">
        <v>630</v>
      </c>
      <c r="D622" s="36">
        <v>1</v>
      </c>
      <c r="E622" s="38" t="s">
        <v>27</v>
      </c>
      <c r="F622" s="40"/>
      <c r="G622" s="39">
        <v>1.19</v>
      </c>
      <c r="H622" s="36" t="s">
        <v>247</v>
      </c>
      <c r="I622" s="36" t="str">
        <f>LOOKUP(H622,Feuil7!A:A,Feuil7!B:B)</f>
        <v>LOIRE ATLANTIQUE</v>
      </c>
    </row>
    <row r="623" spans="1:9">
      <c r="A623" s="36">
        <v>126404</v>
      </c>
      <c r="B623" s="37" t="s">
        <v>685</v>
      </c>
      <c r="C623" s="36" t="s">
        <v>630</v>
      </c>
      <c r="D623" s="36">
        <v>1</v>
      </c>
      <c r="E623" s="41" t="s">
        <v>959</v>
      </c>
      <c r="F623" s="40"/>
      <c r="G623" s="39">
        <v>0.74</v>
      </c>
      <c r="H623" s="36" t="s">
        <v>30</v>
      </c>
      <c r="I623" s="36" t="str">
        <f>LOOKUP(H623,Feuil7!A:A,Feuil7!B:B)</f>
        <v>LOIRE ATLANTIQUE</v>
      </c>
    </row>
    <row r="624" spans="1:9" hidden="1">
      <c r="A624" s="36">
        <v>145167</v>
      </c>
      <c r="B624" s="37" t="s">
        <v>686</v>
      </c>
      <c r="C624" s="36" t="s">
        <v>630</v>
      </c>
      <c r="D624" s="36">
        <v>1</v>
      </c>
      <c r="E624" s="38" t="s">
        <v>93</v>
      </c>
      <c r="F624" s="40"/>
      <c r="G624" s="39">
        <v>0.96</v>
      </c>
      <c r="H624" s="36" t="s">
        <v>28</v>
      </c>
      <c r="I624" s="36" t="str">
        <f>LOOKUP(H624,Feuil7!A:A,Feuil7!B:B)</f>
        <v>SARTHE</v>
      </c>
    </row>
    <row r="625" spans="1:9" hidden="1">
      <c r="A625" s="36">
        <v>134907</v>
      </c>
      <c r="B625" s="37" t="s">
        <v>687</v>
      </c>
      <c r="C625" s="36" t="s">
        <v>630</v>
      </c>
      <c r="D625" s="36">
        <v>1</v>
      </c>
      <c r="E625" s="38">
        <v>43810</v>
      </c>
      <c r="F625" s="40"/>
      <c r="G625" s="39">
        <v>1.01</v>
      </c>
      <c r="H625" s="36" t="s">
        <v>123</v>
      </c>
      <c r="I625" s="36" t="str">
        <f>LOOKUP(H625,Feuil7!A:A,Feuil7!B:B)</f>
        <v>VENDEE</v>
      </c>
    </row>
    <row r="626" spans="1:9">
      <c r="A626" s="36">
        <v>157647</v>
      </c>
      <c r="B626" s="37" t="s">
        <v>688</v>
      </c>
      <c r="C626" s="36" t="s">
        <v>630</v>
      </c>
      <c r="D626" s="36">
        <v>1</v>
      </c>
      <c r="E626" s="38" t="s">
        <v>27</v>
      </c>
      <c r="F626" s="40"/>
      <c r="G626" s="39">
        <v>0.97</v>
      </c>
      <c r="H626" s="36" t="s">
        <v>50</v>
      </c>
      <c r="I626" s="36" t="str">
        <f>LOOKUP(H626,Feuil7!A:A,Feuil7!B:B)</f>
        <v>LOIRE ATLANTIQUE</v>
      </c>
    </row>
    <row r="627" spans="1:9" hidden="1">
      <c r="A627" s="36">
        <v>122533</v>
      </c>
      <c r="B627" s="37" t="s">
        <v>689</v>
      </c>
      <c r="C627" s="36" t="s">
        <v>630</v>
      </c>
      <c r="D627" s="36">
        <v>1</v>
      </c>
      <c r="E627" s="38" t="s">
        <v>14</v>
      </c>
      <c r="F627" s="40"/>
      <c r="G627" s="39">
        <v>0.97</v>
      </c>
      <c r="H627" s="36" t="s">
        <v>57</v>
      </c>
      <c r="I627" s="36" t="str">
        <f>LOOKUP(H627,Feuil7!A:A,Feuil7!B:B)</f>
        <v>SARTHE</v>
      </c>
    </row>
    <row r="628" spans="1:9" hidden="1">
      <c r="A628" s="36">
        <v>144777</v>
      </c>
      <c r="B628" s="37" t="s">
        <v>690</v>
      </c>
      <c r="C628" s="36" t="s">
        <v>630</v>
      </c>
      <c r="D628" s="36">
        <v>1</v>
      </c>
      <c r="E628" s="41" t="s">
        <v>859</v>
      </c>
      <c r="F628" s="40"/>
      <c r="G628" s="39">
        <v>0.78</v>
      </c>
      <c r="H628" s="36" t="s">
        <v>72</v>
      </c>
      <c r="I628" s="36" t="str">
        <f>LOOKUP(H628,Feuil7!A:A,Feuil7!B:B)</f>
        <v>SARTHE</v>
      </c>
    </row>
    <row r="629" spans="1:9">
      <c r="A629" s="36">
        <v>149891</v>
      </c>
      <c r="B629" s="37" t="s">
        <v>691</v>
      </c>
      <c r="C629" s="36" t="s">
        <v>630</v>
      </c>
      <c r="D629" s="36">
        <v>1</v>
      </c>
      <c r="E629" s="38" t="s">
        <v>24</v>
      </c>
      <c r="F629" s="40"/>
      <c r="G629" s="39">
        <v>0.67</v>
      </c>
      <c r="H629" s="36" t="s">
        <v>10</v>
      </c>
      <c r="I629" s="36" t="str">
        <f>LOOKUP(H629,Feuil7!A:A,Feuil7!B:B)</f>
        <v>LOIRE ATLANTIQUE</v>
      </c>
    </row>
    <row r="630" spans="1:9" hidden="1">
      <c r="A630" s="36">
        <v>119831</v>
      </c>
      <c r="B630" s="37" t="s">
        <v>692</v>
      </c>
      <c r="C630" s="36" t="s">
        <v>630</v>
      </c>
      <c r="D630" s="36">
        <v>1</v>
      </c>
      <c r="E630" s="41" t="s">
        <v>959</v>
      </c>
      <c r="F630" s="40"/>
      <c r="G630" s="39">
        <v>0.92</v>
      </c>
      <c r="H630" s="36" t="s">
        <v>72</v>
      </c>
      <c r="I630" s="36" t="str">
        <f>LOOKUP(H630,Feuil7!A:A,Feuil7!B:B)</f>
        <v>SARTHE</v>
      </c>
    </row>
    <row r="631" spans="1:9">
      <c r="A631" s="36">
        <v>137495</v>
      </c>
      <c r="B631" s="37" t="s">
        <v>693</v>
      </c>
      <c r="C631" s="36" t="s">
        <v>630</v>
      </c>
      <c r="D631" s="36">
        <v>1</v>
      </c>
      <c r="E631" s="38" t="s">
        <v>24</v>
      </c>
      <c r="F631" s="40"/>
      <c r="G631" s="39">
        <v>1.1200000000000001</v>
      </c>
      <c r="H631" s="36" t="s">
        <v>136</v>
      </c>
      <c r="I631" s="36" t="str">
        <f>LOOKUP(H631,Feuil7!A:A,Feuil7!B:B)</f>
        <v>LOIRE ATLANTIQUE</v>
      </c>
    </row>
    <row r="632" spans="1:9" hidden="1">
      <c r="A632" s="36">
        <v>128908</v>
      </c>
      <c r="B632" s="37" t="s">
        <v>694</v>
      </c>
      <c r="C632" s="36" t="s">
        <v>630</v>
      </c>
      <c r="D632" s="36">
        <v>1</v>
      </c>
      <c r="E632" s="38" t="s">
        <v>27</v>
      </c>
      <c r="F632" s="40"/>
      <c r="G632" s="39">
        <v>0.88</v>
      </c>
      <c r="H632" s="36" t="s">
        <v>15</v>
      </c>
      <c r="I632" s="36" t="str">
        <f>LOOKUP(H632,Feuil7!A:A,Feuil7!B:B)</f>
        <v>MAINE ET LOIRE</v>
      </c>
    </row>
    <row r="633" spans="1:9">
      <c r="A633" s="36">
        <v>144829</v>
      </c>
      <c r="B633" s="37" t="s">
        <v>695</v>
      </c>
      <c r="C633" s="36" t="s">
        <v>630</v>
      </c>
      <c r="D633" s="36">
        <v>1</v>
      </c>
      <c r="E633" s="38" t="s">
        <v>21</v>
      </c>
      <c r="F633" s="40"/>
      <c r="G633" s="39">
        <v>0.6</v>
      </c>
      <c r="H633" s="36" t="s">
        <v>35</v>
      </c>
      <c r="I633" s="36" t="str">
        <f>LOOKUP(H633,Feuil7!A:A,Feuil7!B:B)</f>
        <v>LOIRE ATLANTIQUE</v>
      </c>
    </row>
    <row r="634" spans="1:9">
      <c r="A634" s="36">
        <v>140874</v>
      </c>
      <c r="B634" s="37" t="s">
        <v>696</v>
      </c>
      <c r="C634" s="36" t="s">
        <v>630</v>
      </c>
      <c r="D634" s="36">
        <v>1</v>
      </c>
      <c r="E634" s="38" t="s">
        <v>55</v>
      </c>
      <c r="F634" s="40"/>
      <c r="G634" s="39">
        <v>1.1399999999999999</v>
      </c>
      <c r="H634" s="36" t="s">
        <v>159</v>
      </c>
      <c r="I634" s="36" t="str">
        <f>LOOKUP(H634,Feuil7!A:A,Feuil7!B:B)</f>
        <v>LOIRE ATLANTIQUE</v>
      </c>
    </row>
    <row r="635" spans="1:9" hidden="1">
      <c r="A635" s="36">
        <v>149516</v>
      </c>
      <c r="B635" s="37" t="s">
        <v>697</v>
      </c>
      <c r="C635" s="36" t="s">
        <v>630</v>
      </c>
      <c r="D635" s="36">
        <v>1</v>
      </c>
      <c r="E635" s="38" t="s">
        <v>55</v>
      </c>
      <c r="F635" s="40"/>
      <c r="G635" s="39">
        <v>1.1599999999999999</v>
      </c>
      <c r="H635" s="36" t="s">
        <v>28</v>
      </c>
      <c r="I635" s="36" t="str">
        <f>LOOKUP(H635,Feuil7!A:A,Feuil7!B:B)</f>
        <v>SARTHE</v>
      </c>
    </row>
    <row r="636" spans="1:9" hidden="1">
      <c r="A636" s="36">
        <v>134581</v>
      </c>
      <c r="B636" s="37" t="s">
        <v>698</v>
      </c>
      <c r="C636" s="36" t="s">
        <v>630</v>
      </c>
      <c r="D636" s="36">
        <v>1</v>
      </c>
      <c r="E636" s="41" t="s">
        <v>958</v>
      </c>
      <c r="F636" s="40"/>
      <c r="G636" s="39">
        <v>0.75</v>
      </c>
      <c r="H636" s="36" t="s">
        <v>91</v>
      </c>
      <c r="I636" s="36" t="str">
        <f>LOOKUP(H636,Feuil7!A:A,Feuil7!B:B)</f>
        <v>VENDEE</v>
      </c>
    </row>
    <row r="637" spans="1:9">
      <c r="A637" s="36">
        <v>142310</v>
      </c>
      <c r="B637" s="37" t="s">
        <v>699</v>
      </c>
      <c r="C637" s="36" t="s">
        <v>630</v>
      </c>
      <c r="D637" s="36">
        <v>1</v>
      </c>
      <c r="E637" s="38" t="s">
        <v>24</v>
      </c>
      <c r="F637" s="40"/>
      <c r="G637" s="39">
        <v>0.93</v>
      </c>
      <c r="H637" s="36" t="s">
        <v>136</v>
      </c>
      <c r="I637" s="36" t="str">
        <f>LOOKUP(H637,Feuil7!A:A,Feuil7!B:B)</f>
        <v>LOIRE ATLANTIQUE</v>
      </c>
    </row>
    <row r="638" spans="1:9" hidden="1">
      <c r="A638" s="36">
        <v>145340</v>
      </c>
      <c r="B638" s="37" t="s">
        <v>700</v>
      </c>
      <c r="C638" s="36" t="s">
        <v>630</v>
      </c>
      <c r="D638" s="36">
        <v>1</v>
      </c>
      <c r="E638" s="38" t="s">
        <v>93</v>
      </c>
      <c r="F638" s="40"/>
      <c r="G638" s="39">
        <v>0.69</v>
      </c>
      <c r="H638" s="36" t="s">
        <v>216</v>
      </c>
      <c r="I638" s="36" t="str">
        <f>LOOKUP(H638,Feuil7!A:A,Feuil7!B:B)</f>
        <v>MAINE ET LOIRE</v>
      </c>
    </row>
    <row r="639" spans="1:9">
      <c r="A639" s="36">
        <v>128498</v>
      </c>
      <c r="B639" s="37" t="s">
        <v>701</v>
      </c>
      <c r="C639" s="36" t="s">
        <v>630</v>
      </c>
      <c r="D639" s="36">
        <v>1</v>
      </c>
      <c r="E639" s="41" t="s">
        <v>959</v>
      </c>
      <c r="F639" s="40"/>
      <c r="G639" s="39">
        <v>1.1599999999999999</v>
      </c>
      <c r="H639" s="36" t="s">
        <v>159</v>
      </c>
      <c r="I639" s="36" t="str">
        <f>LOOKUP(H639,Feuil7!A:A,Feuil7!B:B)</f>
        <v>LOIRE ATLANTIQUE</v>
      </c>
    </row>
    <row r="640" spans="1:9">
      <c r="A640" s="36">
        <v>110046</v>
      </c>
      <c r="B640" s="37" t="s">
        <v>702</v>
      </c>
      <c r="C640" s="36" t="s">
        <v>630</v>
      </c>
      <c r="D640" s="36">
        <v>1</v>
      </c>
      <c r="E640" s="41" t="s">
        <v>958</v>
      </c>
      <c r="F640" s="40"/>
      <c r="G640" s="39">
        <v>1</v>
      </c>
      <c r="H640" s="36" t="s">
        <v>247</v>
      </c>
      <c r="I640" s="36" t="str">
        <f>LOOKUP(H640,Feuil7!A:A,Feuil7!B:B)</f>
        <v>LOIRE ATLANTIQUE</v>
      </c>
    </row>
    <row r="641" spans="1:9" hidden="1">
      <c r="A641" s="36">
        <v>161644</v>
      </c>
      <c r="B641" s="37" t="s">
        <v>703</v>
      </c>
      <c r="C641" s="36" t="s">
        <v>630</v>
      </c>
      <c r="D641" s="36">
        <v>1</v>
      </c>
      <c r="E641" s="38" t="s">
        <v>24</v>
      </c>
      <c r="F641" s="40"/>
      <c r="G641" s="39">
        <v>0.67</v>
      </c>
      <c r="H641" s="36" t="s">
        <v>175</v>
      </c>
      <c r="I641" s="36" t="str">
        <f>LOOKUP(H641,Feuil7!A:A,Feuil7!B:B)</f>
        <v>VENDEE</v>
      </c>
    </row>
    <row r="642" spans="1:9" hidden="1">
      <c r="A642" s="36">
        <v>126386</v>
      </c>
      <c r="B642" s="37" t="s">
        <v>704</v>
      </c>
      <c r="C642" s="36" t="s">
        <v>630</v>
      </c>
      <c r="D642" s="36">
        <v>1</v>
      </c>
      <c r="E642" s="38" t="s">
        <v>24</v>
      </c>
      <c r="F642" s="40"/>
      <c r="G642" s="39">
        <v>0.85</v>
      </c>
      <c r="H642" s="36" t="s">
        <v>63</v>
      </c>
      <c r="I642" s="36" t="str">
        <f>LOOKUP(H642,Feuil7!A:A,Feuil7!B:B)</f>
        <v>SARTHE</v>
      </c>
    </row>
    <row r="643" spans="1:9">
      <c r="A643" s="36">
        <v>116072</v>
      </c>
      <c r="B643" s="37" t="s">
        <v>705</v>
      </c>
      <c r="C643" s="36" t="s">
        <v>630</v>
      </c>
      <c r="D643" s="36">
        <v>1</v>
      </c>
      <c r="E643" s="41" t="s">
        <v>958</v>
      </c>
      <c r="F643" s="40"/>
      <c r="G643" s="39">
        <v>0.96</v>
      </c>
      <c r="H643" s="36" t="s">
        <v>291</v>
      </c>
      <c r="I643" s="36" t="str">
        <f>LOOKUP(H643,Feuil7!A:A,Feuil7!B:B)</f>
        <v>LOIRE ATLANTIQUE</v>
      </c>
    </row>
    <row r="644" spans="1:9">
      <c r="A644" s="36">
        <v>142334</v>
      </c>
      <c r="B644" s="37" t="s">
        <v>706</v>
      </c>
      <c r="C644" s="36" t="s">
        <v>630</v>
      </c>
      <c r="D644" s="36">
        <v>1</v>
      </c>
      <c r="E644" s="38" t="s">
        <v>93</v>
      </c>
      <c r="F644" s="40"/>
      <c r="G644" s="39">
        <v>1.03</v>
      </c>
      <c r="H644" s="36" t="s">
        <v>30</v>
      </c>
      <c r="I644" s="36" t="str">
        <f>LOOKUP(H644,Feuil7!A:A,Feuil7!B:B)</f>
        <v>LOIRE ATLANTIQUE</v>
      </c>
    </row>
    <row r="645" spans="1:9" hidden="1">
      <c r="A645" s="36">
        <v>144626</v>
      </c>
      <c r="B645" s="37" t="s">
        <v>707</v>
      </c>
      <c r="C645" s="36" t="s">
        <v>630</v>
      </c>
      <c r="D645" s="36">
        <v>1</v>
      </c>
      <c r="E645" s="38" t="s">
        <v>24</v>
      </c>
      <c r="F645" s="40"/>
      <c r="G645" s="39">
        <v>0.84</v>
      </c>
      <c r="H645" s="36" t="s">
        <v>25</v>
      </c>
      <c r="I645" s="36" t="str">
        <f>LOOKUP(H645,Feuil7!A:A,Feuil7!B:B)</f>
        <v>VENDEE</v>
      </c>
    </row>
    <row r="646" spans="1:9">
      <c r="A646" s="36">
        <v>156473</v>
      </c>
      <c r="B646" s="37" t="s">
        <v>708</v>
      </c>
      <c r="C646" s="36" t="s">
        <v>630</v>
      </c>
      <c r="D646" s="36">
        <v>1</v>
      </c>
      <c r="E646" s="38" t="s">
        <v>24</v>
      </c>
      <c r="F646" s="40"/>
      <c r="G646" s="39">
        <v>0.61</v>
      </c>
      <c r="H646" s="36" t="s">
        <v>247</v>
      </c>
      <c r="I646" s="36" t="str">
        <f>LOOKUP(H646,Feuil7!A:A,Feuil7!B:B)</f>
        <v>LOIRE ATLANTIQUE</v>
      </c>
    </row>
    <row r="647" spans="1:9">
      <c r="A647" s="36">
        <v>138427</v>
      </c>
      <c r="B647" s="37" t="s">
        <v>709</v>
      </c>
      <c r="C647" s="36" t="s">
        <v>630</v>
      </c>
      <c r="D647" s="36">
        <v>1</v>
      </c>
      <c r="E647" s="41" t="s">
        <v>859</v>
      </c>
      <c r="F647" s="40"/>
      <c r="G647" s="39">
        <v>0.89</v>
      </c>
      <c r="H647" s="36" t="s">
        <v>38</v>
      </c>
      <c r="I647" s="36" t="str">
        <f>LOOKUP(H647,Feuil7!A:A,Feuil7!B:B)</f>
        <v>LOIRE ATLANTIQUE</v>
      </c>
    </row>
    <row r="648" spans="1:9">
      <c r="A648" s="36">
        <v>122907</v>
      </c>
      <c r="B648" s="37" t="s">
        <v>710</v>
      </c>
      <c r="C648" s="36" t="s">
        <v>630</v>
      </c>
      <c r="D648" s="36">
        <v>1</v>
      </c>
      <c r="E648" s="41" t="s">
        <v>959</v>
      </c>
      <c r="F648" s="40"/>
      <c r="G648" s="39">
        <v>1.1299999999999999</v>
      </c>
      <c r="H648" s="36" t="s">
        <v>12</v>
      </c>
      <c r="I648" s="36" t="str">
        <f>LOOKUP(H648,Feuil7!A:A,Feuil7!B:B)</f>
        <v>LOIRE ATLANTIQUE</v>
      </c>
    </row>
    <row r="649" spans="1:9" hidden="1">
      <c r="A649" s="36">
        <v>154524</v>
      </c>
      <c r="B649" s="37" t="s">
        <v>711</v>
      </c>
      <c r="C649" s="36" t="s">
        <v>630</v>
      </c>
      <c r="D649" s="36">
        <v>1</v>
      </c>
      <c r="E649" s="38" t="s">
        <v>24</v>
      </c>
      <c r="F649" s="40"/>
      <c r="G649" s="39">
        <v>0.83</v>
      </c>
      <c r="H649" s="36" t="s">
        <v>28</v>
      </c>
      <c r="I649" s="36" t="str">
        <f>LOOKUP(H649,Feuil7!A:A,Feuil7!B:B)</f>
        <v>SARTHE</v>
      </c>
    </row>
    <row r="650" spans="1:9">
      <c r="A650" s="36">
        <v>138424</v>
      </c>
      <c r="B650" s="37" t="s">
        <v>712</v>
      </c>
      <c r="C650" s="36" t="s">
        <v>630</v>
      </c>
      <c r="D650" s="36">
        <v>1</v>
      </c>
      <c r="E650" s="38" t="s">
        <v>24</v>
      </c>
      <c r="F650" s="40"/>
      <c r="G650" s="39">
        <v>1.02</v>
      </c>
      <c r="H650" s="36" t="s">
        <v>198</v>
      </c>
      <c r="I650" s="36" t="str">
        <f>LOOKUP(H650,Feuil7!A:A,Feuil7!B:B)</f>
        <v>LOIRE ATLANTIQUE</v>
      </c>
    </row>
    <row r="651" spans="1:9">
      <c r="A651" s="36">
        <v>100429</v>
      </c>
      <c r="B651" s="37" t="s">
        <v>713</v>
      </c>
      <c r="C651" s="36" t="s">
        <v>630</v>
      </c>
      <c r="D651" s="36">
        <v>1</v>
      </c>
      <c r="E651" s="41" t="s">
        <v>961</v>
      </c>
      <c r="F651" s="40"/>
      <c r="G651" s="39">
        <v>1.17</v>
      </c>
      <c r="H651" s="36" t="s">
        <v>50</v>
      </c>
      <c r="I651" s="36" t="str">
        <f>LOOKUP(H651,Feuil7!A:A,Feuil7!B:B)</f>
        <v>LOIRE ATLANTIQUE</v>
      </c>
    </row>
    <row r="652" spans="1:9">
      <c r="A652" s="36">
        <v>138428</v>
      </c>
      <c r="B652" s="37" t="s">
        <v>714</v>
      </c>
      <c r="C652" s="36" t="s">
        <v>630</v>
      </c>
      <c r="D652" s="36">
        <v>1</v>
      </c>
      <c r="E652" s="38">
        <v>43779</v>
      </c>
      <c r="F652" s="40"/>
      <c r="G652" s="39">
        <v>0.56000000000000005</v>
      </c>
      <c r="H652" s="36" t="s">
        <v>41</v>
      </c>
      <c r="I652" s="36" t="str">
        <f>LOOKUP(H652,Feuil7!A:A,Feuil7!B:B)</f>
        <v>LOIRE ATLANTIQUE</v>
      </c>
    </row>
    <row r="653" spans="1:9" hidden="1">
      <c r="A653" s="36">
        <v>147138</v>
      </c>
      <c r="B653" s="37" t="s">
        <v>715</v>
      </c>
      <c r="C653" s="36" t="s">
        <v>630</v>
      </c>
      <c r="D653" s="36">
        <v>1</v>
      </c>
      <c r="E653" s="38" t="s">
        <v>24</v>
      </c>
      <c r="F653" s="40"/>
      <c r="G653" s="39">
        <v>0.94</v>
      </c>
      <c r="H653" s="36" t="s">
        <v>63</v>
      </c>
      <c r="I653" s="36" t="str">
        <f>LOOKUP(H653,Feuil7!A:A,Feuil7!B:B)</f>
        <v>SARTHE</v>
      </c>
    </row>
    <row r="654" spans="1:9" hidden="1">
      <c r="A654" s="36">
        <v>140189</v>
      </c>
      <c r="B654" s="37" t="s">
        <v>716</v>
      </c>
      <c r="C654" s="36" t="s">
        <v>630</v>
      </c>
      <c r="D654" s="36">
        <v>1</v>
      </c>
      <c r="E654" s="38" t="s">
        <v>24</v>
      </c>
      <c r="F654" s="40"/>
      <c r="G654" s="39">
        <v>0.85</v>
      </c>
      <c r="H654" s="36" t="s">
        <v>25</v>
      </c>
      <c r="I654" s="36" t="str">
        <f>LOOKUP(H654,Feuil7!A:A,Feuil7!B:B)</f>
        <v>VENDEE</v>
      </c>
    </row>
    <row r="655" spans="1:9">
      <c r="A655" s="36">
        <v>150001</v>
      </c>
      <c r="B655" s="37" t="s">
        <v>717</v>
      </c>
      <c r="C655" s="36" t="s">
        <v>630</v>
      </c>
      <c r="D655" s="36">
        <v>1</v>
      </c>
      <c r="E655" s="38" t="s">
        <v>93</v>
      </c>
      <c r="F655" s="40"/>
      <c r="G655" s="39">
        <v>1.04</v>
      </c>
      <c r="H655" s="36" t="s">
        <v>30</v>
      </c>
      <c r="I655" s="36" t="str">
        <f>LOOKUP(H655,Feuil7!A:A,Feuil7!B:B)</f>
        <v>LOIRE ATLANTIQUE</v>
      </c>
    </row>
    <row r="656" spans="1:9">
      <c r="A656" s="36">
        <v>147636</v>
      </c>
      <c r="B656" s="37" t="s">
        <v>718</v>
      </c>
      <c r="C656" s="36" t="s">
        <v>630</v>
      </c>
      <c r="D656" s="36">
        <v>1</v>
      </c>
      <c r="E656" s="38" t="s">
        <v>21</v>
      </c>
      <c r="F656" s="40"/>
      <c r="G656" s="39">
        <v>0.91</v>
      </c>
      <c r="H656" s="36" t="s">
        <v>50</v>
      </c>
      <c r="I656" s="36" t="str">
        <f>LOOKUP(H656,Feuil7!A:A,Feuil7!B:B)</f>
        <v>LOIRE ATLANTIQUE</v>
      </c>
    </row>
    <row r="657" spans="1:9" hidden="1">
      <c r="A657" s="36">
        <v>114673</v>
      </c>
      <c r="B657" s="37" t="s">
        <v>719</v>
      </c>
      <c r="C657" s="36" t="s">
        <v>630</v>
      </c>
      <c r="D657" s="36">
        <v>1</v>
      </c>
      <c r="E657" s="38">
        <v>43810</v>
      </c>
      <c r="F657" s="40"/>
      <c r="G657" s="39">
        <v>0.83</v>
      </c>
      <c r="H657" s="36" t="s">
        <v>82</v>
      </c>
      <c r="I657" s="36" t="str">
        <f>LOOKUP(H657,Feuil7!A:A,Feuil7!B:B)</f>
        <v>MAINE ET LOIRE</v>
      </c>
    </row>
    <row r="658" spans="1:9">
      <c r="A658" s="36">
        <v>139856</v>
      </c>
      <c r="B658" s="37" t="s">
        <v>720</v>
      </c>
      <c r="C658" s="36" t="s">
        <v>630</v>
      </c>
      <c r="D658" s="36">
        <v>1</v>
      </c>
      <c r="E658" s="38">
        <v>43810</v>
      </c>
      <c r="F658" s="40"/>
      <c r="G658" s="39">
        <v>0.46</v>
      </c>
      <c r="H658" s="36" t="s">
        <v>116</v>
      </c>
      <c r="I658" s="36" t="str">
        <f>LOOKUP(H658,Feuil7!A:A,Feuil7!B:B)</f>
        <v>LOIRE ATLANTIQUE</v>
      </c>
    </row>
    <row r="659" spans="1:9" hidden="1">
      <c r="A659" s="36">
        <v>106714</v>
      </c>
      <c r="B659" s="37" t="s">
        <v>721</v>
      </c>
      <c r="C659" s="36" t="s">
        <v>630</v>
      </c>
      <c r="D659" s="36">
        <v>1</v>
      </c>
      <c r="E659" s="38" t="s">
        <v>24</v>
      </c>
      <c r="F659" s="40"/>
      <c r="G659" s="39">
        <v>0.96</v>
      </c>
      <c r="H659" s="36" t="s">
        <v>123</v>
      </c>
      <c r="I659" s="36" t="str">
        <f>LOOKUP(H659,Feuil7!A:A,Feuil7!B:B)</f>
        <v>VENDEE</v>
      </c>
    </row>
    <row r="660" spans="1:9" hidden="1">
      <c r="A660" s="36">
        <v>20341</v>
      </c>
      <c r="B660" s="37" t="s">
        <v>722</v>
      </c>
      <c r="C660" s="36" t="s">
        <v>630</v>
      </c>
      <c r="D660" s="36">
        <v>1</v>
      </c>
      <c r="E660" s="38" t="s">
        <v>24</v>
      </c>
      <c r="F660" s="40"/>
      <c r="G660" s="39">
        <v>0.85</v>
      </c>
      <c r="H660" s="36" t="s">
        <v>123</v>
      </c>
      <c r="I660" s="36" t="str">
        <f>LOOKUP(H660,Feuil7!A:A,Feuil7!B:B)</f>
        <v>VENDEE</v>
      </c>
    </row>
    <row r="661" spans="1:9" hidden="1">
      <c r="A661" s="36">
        <v>140201</v>
      </c>
      <c r="B661" s="37" t="s">
        <v>723</v>
      </c>
      <c r="C661" s="36" t="s">
        <v>630</v>
      </c>
      <c r="D661" s="36">
        <v>1</v>
      </c>
      <c r="E661" s="38">
        <v>43810</v>
      </c>
      <c r="F661" s="40"/>
      <c r="G661" s="39">
        <v>0.82</v>
      </c>
      <c r="H661" s="36" t="s">
        <v>123</v>
      </c>
      <c r="I661" s="36" t="str">
        <f>LOOKUP(H661,Feuil7!A:A,Feuil7!B:B)</f>
        <v>VENDEE</v>
      </c>
    </row>
    <row r="662" spans="1:9" hidden="1">
      <c r="A662" s="36">
        <v>142954</v>
      </c>
      <c r="B662" s="37" t="s">
        <v>724</v>
      </c>
      <c r="C662" s="36" t="s">
        <v>630</v>
      </c>
      <c r="D662" s="36">
        <v>1</v>
      </c>
      <c r="E662" s="38" t="s">
        <v>24</v>
      </c>
      <c r="F662" s="40"/>
      <c r="G662" s="39">
        <v>0.97</v>
      </c>
      <c r="H662" s="36" t="s">
        <v>63</v>
      </c>
      <c r="I662" s="36" t="str">
        <f>LOOKUP(H662,Feuil7!A:A,Feuil7!B:B)</f>
        <v>SARTHE</v>
      </c>
    </row>
    <row r="663" spans="1:9">
      <c r="A663" s="36">
        <v>111805</v>
      </c>
      <c r="B663" s="37" t="s">
        <v>725</v>
      </c>
      <c r="C663" s="36" t="s">
        <v>630</v>
      </c>
      <c r="D663" s="36">
        <v>1</v>
      </c>
      <c r="E663" s="38" t="s">
        <v>24</v>
      </c>
      <c r="F663" s="40"/>
      <c r="G663" s="39">
        <v>1.1000000000000001</v>
      </c>
      <c r="H663" s="36" t="s">
        <v>198</v>
      </c>
      <c r="I663" s="36" t="str">
        <f>LOOKUP(H663,Feuil7!A:A,Feuil7!B:B)</f>
        <v>LOIRE ATLANTIQUE</v>
      </c>
    </row>
    <row r="664" spans="1:9">
      <c r="A664" s="36">
        <v>146650</v>
      </c>
      <c r="B664" s="37" t="s">
        <v>726</v>
      </c>
      <c r="C664" s="36" t="s">
        <v>630</v>
      </c>
      <c r="D664" s="36">
        <v>1</v>
      </c>
      <c r="E664" s="38" t="s">
        <v>55</v>
      </c>
      <c r="F664" s="40"/>
      <c r="G664" s="39">
        <v>0.5</v>
      </c>
      <c r="H664" s="36" t="s">
        <v>50</v>
      </c>
      <c r="I664" s="36" t="str">
        <f>LOOKUP(H664,Feuil7!A:A,Feuil7!B:B)</f>
        <v>LOIRE ATLANTIQUE</v>
      </c>
    </row>
    <row r="665" spans="1:9" hidden="1">
      <c r="A665" s="36">
        <v>166887</v>
      </c>
      <c r="B665" s="37" t="s">
        <v>727</v>
      </c>
      <c r="C665" s="36" t="s">
        <v>630</v>
      </c>
      <c r="D665" s="36">
        <v>1</v>
      </c>
      <c r="E665" s="38" t="s">
        <v>24</v>
      </c>
      <c r="F665" s="40"/>
      <c r="G665" s="39">
        <v>0.97</v>
      </c>
      <c r="H665" s="36" t="s">
        <v>97</v>
      </c>
      <c r="I665" s="36" t="str">
        <f>LOOKUP(H665,Feuil7!A:A,Feuil7!B:B)</f>
        <v>MAINE ET LOIRE</v>
      </c>
    </row>
    <row r="666" spans="1:9">
      <c r="A666" s="36">
        <v>143234</v>
      </c>
      <c r="B666" s="37" t="s">
        <v>728</v>
      </c>
      <c r="C666" s="36" t="s">
        <v>630</v>
      </c>
      <c r="D666" s="36">
        <v>1</v>
      </c>
      <c r="E666" s="38" t="s">
        <v>27</v>
      </c>
      <c r="F666" s="40"/>
      <c r="G666" s="39">
        <v>1.17</v>
      </c>
      <c r="H666" s="36" t="s">
        <v>88</v>
      </c>
      <c r="I666" s="36" t="str">
        <f>LOOKUP(H666,Feuil7!A:A,Feuil7!B:B)</f>
        <v>LOIRE ATLANTIQUE</v>
      </c>
    </row>
    <row r="667" spans="1:9" hidden="1">
      <c r="A667" s="36">
        <v>19946</v>
      </c>
      <c r="B667" s="37" t="s">
        <v>729</v>
      </c>
      <c r="C667" s="36" t="s">
        <v>630</v>
      </c>
      <c r="D667" s="36">
        <v>1</v>
      </c>
      <c r="E667" s="41" t="s">
        <v>959</v>
      </c>
      <c r="F667" s="40"/>
      <c r="G667" s="39">
        <v>0.93</v>
      </c>
      <c r="H667" s="36" t="s">
        <v>63</v>
      </c>
      <c r="I667" s="36" t="str">
        <f>LOOKUP(H667,Feuil7!A:A,Feuil7!B:B)</f>
        <v>SARTHE</v>
      </c>
    </row>
    <row r="668" spans="1:9" hidden="1">
      <c r="A668" s="36">
        <v>137263</v>
      </c>
      <c r="B668" s="37" t="s">
        <v>730</v>
      </c>
      <c r="C668" s="36" t="s">
        <v>630</v>
      </c>
      <c r="D668" s="36">
        <v>1</v>
      </c>
      <c r="E668" s="38">
        <v>43810</v>
      </c>
      <c r="F668" s="40"/>
      <c r="G668" s="39">
        <v>1.03</v>
      </c>
      <c r="H668" s="36" t="s">
        <v>25</v>
      </c>
      <c r="I668" s="36" t="str">
        <f>LOOKUP(H668,Feuil7!A:A,Feuil7!B:B)</f>
        <v>VENDEE</v>
      </c>
    </row>
    <row r="669" spans="1:9">
      <c r="A669" s="36">
        <v>19798</v>
      </c>
      <c r="B669" s="37" t="s">
        <v>731</v>
      </c>
      <c r="C669" s="36" t="s">
        <v>630</v>
      </c>
      <c r="D669" s="36">
        <v>1</v>
      </c>
      <c r="E669" s="38">
        <v>43779</v>
      </c>
      <c r="F669" s="40"/>
      <c r="G669" s="39">
        <v>0.85</v>
      </c>
      <c r="H669" s="36" t="s">
        <v>294</v>
      </c>
      <c r="I669" s="36" t="str">
        <f>LOOKUP(H669,Feuil7!A:A,Feuil7!B:B)</f>
        <v>LOIRE ATLANTIQUE</v>
      </c>
    </row>
    <row r="670" spans="1:9" hidden="1">
      <c r="A670" s="36">
        <v>119821</v>
      </c>
      <c r="B670" s="37" t="s">
        <v>732</v>
      </c>
      <c r="C670" s="36" t="s">
        <v>630</v>
      </c>
      <c r="D670" s="36">
        <v>1</v>
      </c>
      <c r="E670" s="41" t="s">
        <v>959</v>
      </c>
      <c r="F670" s="40"/>
      <c r="G670" s="39">
        <v>1.05</v>
      </c>
      <c r="H670" s="36" t="s">
        <v>146</v>
      </c>
      <c r="I670" s="36" t="str">
        <f>LOOKUP(H670,Feuil7!A:A,Feuil7!B:B)</f>
        <v>VENDEE</v>
      </c>
    </row>
    <row r="671" spans="1:9" hidden="1">
      <c r="A671" s="36">
        <v>149819</v>
      </c>
      <c r="B671" s="37" t="s">
        <v>733</v>
      </c>
      <c r="C671" s="36" t="s">
        <v>630</v>
      </c>
      <c r="D671" s="36">
        <v>1</v>
      </c>
      <c r="E671" s="38" t="s">
        <v>24</v>
      </c>
      <c r="F671" s="40"/>
      <c r="G671" s="39">
        <v>0.88</v>
      </c>
      <c r="H671" s="36" t="s">
        <v>67</v>
      </c>
      <c r="I671" s="36" t="str">
        <f>LOOKUP(H671,Feuil7!A:A,Feuil7!B:B)</f>
        <v>VENDEE</v>
      </c>
    </row>
    <row r="672" spans="1:9" hidden="1">
      <c r="A672" s="36">
        <v>137368</v>
      </c>
      <c r="B672" s="37" t="s">
        <v>734</v>
      </c>
      <c r="C672" s="36" t="s">
        <v>630</v>
      </c>
      <c r="D672" s="36">
        <v>1</v>
      </c>
      <c r="E672" s="38">
        <v>43779</v>
      </c>
      <c r="F672" s="40"/>
      <c r="G672" s="39">
        <v>0.9</v>
      </c>
      <c r="H672" s="36" t="s">
        <v>25</v>
      </c>
      <c r="I672" s="36" t="str">
        <f>LOOKUP(H672,Feuil7!A:A,Feuil7!B:B)</f>
        <v>VENDEE</v>
      </c>
    </row>
    <row r="673" spans="1:9" hidden="1">
      <c r="A673" s="36">
        <v>140194</v>
      </c>
      <c r="B673" s="37" t="s">
        <v>735</v>
      </c>
      <c r="C673" s="36" t="s">
        <v>630</v>
      </c>
      <c r="D673" s="36">
        <v>1</v>
      </c>
      <c r="E673" s="38">
        <v>43810</v>
      </c>
      <c r="F673" s="40"/>
      <c r="G673" s="39">
        <v>0.57999999999999996</v>
      </c>
      <c r="H673" s="36" t="s">
        <v>28</v>
      </c>
      <c r="I673" s="36" t="str">
        <f>LOOKUP(H673,Feuil7!A:A,Feuil7!B:B)</f>
        <v>SARTHE</v>
      </c>
    </row>
    <row r="674" spans="1:9">
      <c r="A674" s="36">
        <v>122908</v>
      </c>
      <c r="B674" s="37" t="s">
        <v>736</v>
      </c>
      <c r="C674" s="36" t="s">
        <v>630</v>
      </c>
      <c r="D674" s="36">
        <v>1</v>
      </c>
      <c r="E674" s="41" t="s">
        <v>959</v>
      </c>
      <c r="F674" s="40"/>
      <c r="G674" s="39">
        <v>0.96</v>
      </c>
      <c r="H674" s="36" t="s">
        <v>12</v>
      </c>
      <c r="I674" s="36" t="str">
        <f>LOOKUP(H674,Feuil7!A:A,Feuil7!B:B)</f>
        <v>LOIRE ATLANTIQUE</v>
      </c>
    </row>
    <row r="675" spans="1:9" hidden="1">
      <c r="A675" s="36">
        <v>134572</v>
      </c>
      <c r="B675" s="37" t="s">
        <v>737</v>
      </c>
      <c r="C675" s="36" t="s">
        <v>630</v>
      </c>
      <c r="D675" s="36">
        <v>1</v>
      </c>
      <c r="E675" s="38" t="s">
        <v>14</v>
      </c>
      <c r="F675" s="40"/>
      <c r="G675" s="39">
        <v>0.98</v>
      </c>
      <c r="H675" s="36" t="s">
        <v>22</v>
      </c>
      <c r="I675" s="36" t="str">
        <f>LOOKUP(H675,Feuil7!A:A,Feuil7!B:B)</f>
        <v>MAINE ET LOIRE</v>
      </c>
    </row>
    <row r="676" spans="1:9" hidden="1">
      <c r="A676" s="36">
        <v>160018</v>
      </c>
      <c r="B676" s="37" t="s">
        <v>738</v>
      </c>
      <c r="C676" s="36" t="s">
        <v>630</v>
      </c>
      <c r="D676" s="36">
        <v>1</v>
      </c>
      <c r="E676" s="38" t="s">
        <v>24</v>
      </c>
      <c r="F676" s="40"/>
      <c r="G676" s="39">
        <v>0.77</v>
      </c>
      <c r="H676" s="36" t="s">
        <v>22</v>
      </c>
      <c r="I676" s="36" t="str">
        <f>LOOKUP(H676,Feuil7!A:A,Feuil7!B:B)</f>
        <v>MAINE ET LOIRE</v>
      </c>
    </row>
    <row r="677" spans="1:9">
      <c r="A677" s="36">
        <v>19912</v>
      </c>
      <c r="B677" s="37" t="s">
        <v>739</v>
      </c>
      <c r="C677" s="36" t="s">
        <v>630</v>
      </c>
      <c r="D677" s="36">
        <v>1</v>
      </c>
      <c r="E677" s="38" t="s">
        <v>24</v>
      </c>
      <c r="F677" s="40"/>
      <c r="G677" s="39">
        <v>1.04</v>
      </c>
      <c r="H677" s="36" t="s">
        <v>88</v>
      </c>
      <c r="I677" s="36" t="str">
        <f>LOOKUP(H677,Feuil7!A:A,Feuil7!B:B)</f>
        <v>LOIRE ATLANTIQUE</v>
      </c>
    </row>
    <row r="678" spans="1:9">
      <c r="A678" s="36">
        <v>152463</v>
      </c>
      <c r="B678" s="37" t="s">
        <v>740</v>
      </c>
      <c r="C678" s="36" t="s">
        <v>630</v>
      </c>
      <c r="D678" s="36">
        <v>1</v>
      </c>
      <c r="E678" s="38" t="s">
        <v>14</v>
      </c>
      <c r="F678" s="40"/>
      <c r="G678" s="39">
        <v>1</v>
      </c>
      <c r="H678" s="36" t="s">
        <v>198</v>
      </c>
      <c r="I678" s="36" t="str">
        <f>LOOKUP(H678,Feuil7!A:A,Feuil7!B:B)</f>
        <v>LOIRE ATLANTIQUE</v>
      </c>
    </row>
    <row r="679" spans="1:9" hidden="1">
      <c r="A679" s="36">
        <v>106713</v>
      </c>
      <c r="B679" s="37" t="s">
        <v>741</v>
      </c>
      <c r="C679" s="36" t="s">
        <v>630</v>
      </c>
      <c r="D679" s="36">
        <v>1</v>
      </c>
      <c r="E679" s="38" t="s">
        <v>27</v>
      </c>
      <c r="F679" s="40"/>
      <c r="G679" s="39">
        <v>0.76</v>
      </c>
      <c r="H679" s="36" t="s">
        <v>123</v>
      </c>
      <c r="I679" s="36" t="str">
        <f>LOOKUP(H679,Feuil7!A:A,Feuil7!B:B)</f>
        <v>VENDEE</v>
      </c>
    </row>
    <row r="680" spans="1:9">
      <c r="A680" s="36">
        <v>140368</v>
      </c>
      <c r="B680" s="37" t="s">
        <v>742</v>
      </c>
      <c r="C680" s="36" t="s">
        <v>630</v>
      </c>
      <c r="D680" s="36">
        <v>1</v>
      </c>
      <c r="E680" s="38">
        <v>43810</v>
      </c>
      <c r="F680" s="40"/>
      <c r="G680" s="39">
        <v>0.84</v>
      </c>
      <c r="H680" s="36" t="s">
        <v>35</v>
      </c>
      <c r="I680" s="36" t="str">
        <f>LOOKUP(H680,Feuil7!A:A,Feuil7!B:B)</f>
        <v>LOIRE ATLANTIQUE</v>
      </c>
    </row>
    <row r="681" spans="1:9" hidden="1">
      <c r="A681" s="36">
        <v>143808</v>
      </c>
      <c r="B681" s="37" t="s">
        <v>743</v>
      </c>
      <c r="C681" s="36" t="s">
        <v>630</v>
      </c>
      <c r="D681" s="36">
        <v>1</v>
      </c>
      <c r="E681" s="38" t="s">
        <v>24</v>
      </c>
      <c r="F681" s="40"/>
      <c r="G681" s="39">
        <v>1.01</v>
      </c>
      <c r="H681" s="36" t="s">
        <v>15</v>
      </c>
      <c r="I681" s="36" t="str">
        <f>LOOKUP(H681,Feuil7!A:A,Feuil7!B:B)</f>
        <v>MAINE ET LOIRE</v>
      </c>
    </row>
    <row r="682" spans="1:9" hidden="1">
      <c r="A682" s="36">
        <v>165300</v>
      </c>
      <c r="B682" s="37" t="s">
        <v>744</v>
      </c>
      <c r="C682" s="36" t="s">
        <v>630</v>
      </c>
      <c r="D682" s="36">
        <v>1</v>
      </c>
      <c r="E682" s="38" t="s">
        <v>24</v>
      </c>
      <c r="F682" s="40"/>
      <c r="G682" s="39">
        <v>0.49</v>
      </c>
      <c r="H682" s="36" t="s">
        <v>63</v>
      </c>
      <c r="I682" s="36" t="str">
        <f>LOOKUP(H682,Feuil7!A:A,Feuil7!B:B)</f>
        <v>SARTHE</v>
      </c>
    </row>
    <row r="683" spans="1:9">
      <c r="A683" s="36">
        <v>147407</v>
      </c>
      <c r="B683" s="37" t="s">
        <v>745</v>
      </c>
      <c r="C683" s="36" t="s">
        <v>630</v>
      </c>
      <c r="D683" s="36">
        <v>1</v>
      </c>
      <c r="E683" s="38" t="s">
        <v>21</v>
      </c>
      <c r="F683" s="40"/>
      <c r="G683" s="39">
        <v>0.62</v>
      </c>
      <c r="H683" s="36" t="s">
        <v>136</v>
      </c>
      <c r="I683" s="36" t="str">
        <f>LOOKUP(H683,Feuil7!A:A,Feuil7!B:B)</f>
        <v>LOIRE ATLANTIQUE</v>
      </c>
    </row>
    <row r="684" spans="1:9">
      <c r="A684" s="36">
        <v>19836</v>
      </c>
      <c r="B684" s="37" t="s">
        <v>746</v>
      </c>
      <c r="C684" s="36" t="s">
        <v>630</v>
      </c>
      <c r="D684" s="36">
        <v>1</v>
      </c>
      <c r="E684" s="41" t="s">
        <v>961</v>
      </c>
      <c r="F684" s="40"/>
      <c r="G684" s="39">
        <v>1.1299999999999999</v>
      </c>
      <c r="H684" s="36" t="s">
        <v>159</v>
      </c>
      <c r="I684" s="36" t="str">
        <f>LOOKUP(H684,Feuil7!A:A,Feuil7!B:B)</f>
        <v>LOIRE ATLANTIQUE</v>
      </c>
    </row>
    <row r="685" spans="1:9">
      <c r="A685" s="36">
        <v>150159</v>
      </c>
      <c r="B685" s="37" t="s">
        <v>747</v>
      </c>
      <c r="C685" s="36" t="s">
        <v>630</v>
      </c>
      <c r="D685" s="36">
        <v>1</v>
      </c>
      <c r="E685" s="38" t="s">
        <v>24</v>
      </c>
      <c r="F685" s="40"/>
      <c r="G685" s="39">
        <v>0.27</v>
      </c>
      <c r="H685" s="36" t="s">
        <v>294</v>
      </c>
      <c r="I685" s="36" t="str">
        <f>LOOKUP(H685,Feuil7!A:A,Feuil7!B:B)</f>
        <v>LOIRE ATLANTIQUE</v>
      </c>
    </row>
    <row r="686" spans="1:9" hidden="1">
      <c r="A686" s="36">
        <v>153363</v>
      </c>
      <c r="B686" s="37" t="s">
        <v>748</v>
      </c>
      <c r="C686" s="36" t="s">
        <v>630</v>
      </c>
      <c r="D686" s="36">
        <v>1</v>
      </c>
      <c r="E686" s="38" t="s">
        <v>27</v>
      </c>
      <c r="F686" s="40"/>
      <c r="G686" s="39">
        <v>0.63</v>
      </c>
      <c r="H686" s="36" t="s">
        <v>57</v>
      </c>
      <c r="I686" s="36" t="str">
        <f>LOOKUP(H686,Feuil7!A:A,Feuil7!B:B)</f>
        <v>SARTHE</v>
      </c>
    </row>
    <row r="687" spans="1:9">
      <c r="A687" s="36">
        <v>160036</v>
      </c>
      <c r="B687" s="37" t="s">
        <v>749</v>
      </c>
      <c r="C687" s="36" t="s">
        <v>630</v>
      </c>
      <c r="D687" s="36">
        <v>1</v>
      </c>
      <c r="E687" s="38" t="s">
        <v>24</v>
      </c>
      <c r="F687" s="40"/>
      <c r="G687" s="39">
        <v>0.86</v>
      </c>
      <c r="H687" s="36" t="s">
        <v>136</v>
      </c>
      <c r="I687" s="36" t="str">
        <f>LOOKUP(H687,Feuil7!A:A,Feuil7!B:B)</f>
        <v>LOIRE ATLANTIQUE</v>
      </c>
    </row>
    <row r="688" spans="1:9">
      <c r="A688" s="36">
        <v>122633</v>
      </c>
      <c r="B688" s="37" t="s">
        <v>750</v>
      </c>
      <c r="C688" s="36" t="s">
        <v>630</v>
      </c>
      <c r="D688" s="36">
        <v>1</v>
      </c>
      <c r="E688" s="38" t="s">
        <v>24</v>
      </c>
      <c r="F688" s="40"/>
      <c r="G688" s="39">
        <v>1.04</v>
      </c>
      <c r="H688" s="36" t="s">
        <v>247</v>
      </c>
      <c r="I688" s="36" t="str">
        <f>LOOKUP(H688,Feuil7!A:A,Feuil7!B:B)</f>
        <v>LOIRE ATLANTIQUE</v>
      </c>
    </row>
    <row r="689" spans="1:9" hidden="1">
      <c r="A689" s="36">
        <v>152468</v>
      </c>
      <c r="B689" s="37" t="s">
        <v>751</v>
      </c>
      <c r="C689" s="36" t="s">
        <v>630</v>
      </c>
      <c r="D689" s="36">
        <v>1</v>
      </c>
      <c r="E689" s="38" t="s">
        <v>93</v>
      </c>
      <c r="F689" s="40"/>
      <c r="G689" s="39">
        <v>0.77</v>
      </c>
      <c r="H689" s="36" t="s">
        <v>22</v>
      </c>
      <c r="I689" s="36" t="str">
        <f>LOOKUP(H689,Feuil7!A:A,Feuil7!B:B)</f>
        <v>MAINE ET LOIRE</v>
      </c>
    </row>
    <row r="690" spans="1:9" hidden="1">
      <c r="A690" s="36">
        <v>152308</v>
      </c>
      <c r="B690" s="37" t="s">
        <v>752</v>
      </c>
      <c r="C690" s="36" t="s">
        <v>630</v>
      </c>
      <c r="D690" s="36">
        <v>1</v>
      </c>
      <c r="E690" s="38" t="s">
        <v>21</v>
      </c>
      <c r="F690" s="40"/>
      <c r="G690" s="39">
        <v>0.79</v>
      </c>
      <c r="H690" s="36" t="s">
        <v>251</v>
      </c>
      <c r="I690" s="36" t="str">
        <f>LOOKUP(H690,Feuil7!A:A,Feuil7!B:B)</f>
        <v>SARTHE</v>
      </c>
    </row>
    <row r="691" spans="1:9" hidden="1">
      <c r="A691" s="36">
        <v>119554</v>
      </c>
      <c r="B691" s="37" t="s">
        <v>753</v>
      </c>
      <c r="C691" s="36" t="s">
        <v>630</v>
      </c>
      <c r="D691" s="36">
        <v>1</v>
      </c>
      <c r="E691" s="41" t="s">
        <v>961</v>
      </c>
      <c r="F691" s="40"/>
      <c r="G691" s="39">
        <v>1.04</v>
      </c>
      <c r="H691" s="36" t="s">
        <v>22</v>
      </c>
      <c r="I691" s="36" t="str">
        <f>LOOKUP(H691,Feuil7!A:A,Feuil7!B:B)</f>
        <v>MAINE ET LOIRE</v>
      </c>
    </row>
    <row r="692" spans="1:9" hidden="1">
      <c r="A692" s="36">
        <v>146130</v>
      </c>
      <c r="B692" s="37" t="s">
        <v>754</v>
      </c>
      <c r="C692" s="36" t="s">
        <v>630</v>
      </c>
      <c r="D692" s="36">
        <v>1</v>
      </c>
      <c r="E692" s="38" t="s">
        <v>55</v>
      </c>
      <c r="F692" s="40"/>
      <c r="G692" s="39">
        <v>1.01</v>
      </c>
      <c r="H692" s="36" t="s">
        <v>168</v>
      </c>
      <c r="I692" s="36" t="str">
        <f>LOOKUP(H692,Feuil7!A:A,Feuil7!B:B)</f>
        <v>SARTHE</v>
      </c>
    </row>
    <row r="693" spans="1:9" hidden="1">
      <c r="A693" s="36">
        <v>111561</v>
      </c>
      <c r="B693" s="37" t="s">
        <v>755</v>
      </c>
      <c r="C693" s="36" t="s">
        <v>630</v>
      </c>
      <c r="D693" s="36">
        <v>1</v>
      </c>
      <c r="E693" s="38" t="s">
        <v>93</v>
      </c>
      <c r="F693" s="40"/>
      <c r="G693" s="39">
        <v>0.43</v>
      </c>
      <c r="H693" s="36" t="s">
        <v>18</v>
      </c>
      <c r="I693" s="36" t="str">
        <f>LOOKUP(H693,Feuil7!A:A,Feuil7!B:B)</f>
        <v>VENDEE</v>
      </c>
    </row>
    <row r="694" spans="1:9">
      <c r="A694" s="36">
        <v>156058</v>
      </c>
      <c r="B694" s="37" t="s">
        <v>756</v>
      </c>
      <c r="C694" s="36" t="s">
        <v>630</v>
      </c>
      <c r="D694" s="36">
        <v>1</v>
      </c>
      <c r="E694" s="38" t="s">
        <v>27</v>
      </c>
      <c r="F694" s="40"/>
      <c r="G694" s="39">
        <v>0.56000000000000005</v>
      </c>
      <c r="H694" s="36" t="s">
        <v>294</v>
      </c>
      <c r="I694" s="36" t="str">
        <f>LOOKUP(H694,Feuil7!A:A,Feuil7!B:B)</f>
        <v>LOIRE ATLANTIQUE</v>
      </c>
    </row>
    <row r="695" spans="1:9" hidden="1">
      <c r="A695" s="36">
        <v>122432</v>
      </c>
      <c r="B695" s="37" t="s">
        <v>757</v>
      </c>
      <c r="C695" s="36" t="s">
        <v>630</v>
      </c>
      <c r="D695" s="36">
        <v>1</v>
      </c>
      <c r="E695" s="38" t="s">
        <v>93</v>
      </c>
      <c r="F695" s="40"/>
      <c r="G695" s="39">
        <v>1.05</v>
      </c>
      <c r="H695" s="36" t="s">
        <v>114</v>
      </c>
      <c r="I695" s="36" t="str">
        <f>LOOKUP(H695,Feuil7!A:A,Feuil7!B:B)</f>
        <v>VENDEE</v>
      </c>
    </row>
    <row r="696" spans="1:9" hidden="1">
      <c r="A696" s="36">
        <v>152005</v>
      </c>
      <c r="B696" s="37" t="s">
        <v>758</v>
      </c>
      <c r="C696" s="36" t="s">
        <v>630</v>
      </c>
      <c r="D696" s="36">
        <v>1</v>
      </c>
      <c r="E696" s="38" t="s">
        <v>24</v>
      </c>
      <c r="F696" s="40"/>
      <c r="G696" s="39">
        <v>0.67</v>
      </c>
      <c r="H696" s="36" t="s">
        <v>72</v>
      </c>
      <c r="I696" s="36" t="str">
        <f>LOOKUP(H696,Feuil7!A:A,Feuil7!B:B)</f>
        <v>SARTHE</v>
      </c>
    </row>
    <row r="697" spans="1:9">
      <c r="A697" s="36">
        <v>19909</v>
      </c>
      <c r="B697" s="37" t="s">
        <v>759</v>
      </c>
      <c r="C697" s="36" t="s">
        <v>630</v>
      </c>
      <c r="D697" s="36">
        <v>1</v>
      </c>
      <c r="E697" s="41" t="s">
        <v>958</v>
      </c>
      <c r="F697" s="40"/>
      <c r="G697" s="39">
        <v>0.37</v>
      </c>
      <c r="H697" s="36" t="s">
        <v>88</v>
      </c>
      <c r="I697" s="36" t="str">
        <f>LOOKUP(H697,Feuil7!A:A,Feuil7!B:B)</f>
        <v>LOIRE ATLANTIQUE</v>
      </c>
    </row>
    <row r="698" spans="1:9">
      <c r="A698" s="36">
        <v>1385913</v>
      </c>
      <c r="B698" s="37" t="s">
        <v>760</v>
      </c>
      <c r="C698" s="36" t="s">
        <v>630</v>
      </c>
      <c r="D698" s="36">
        <v>1</v>
      </c>
      <c r="E698" s="38" t="s">
        <v>14</v>
      </c>
      <c r="F698" s="40"/>
      <c r="G698" s="39">
        <v>0.56999999999999995</v>
      </c>
      <c r="H698" s="36" t="s">
        <v>50</v>
      </c>
      <c r="I698" s="36" t="str">
        <f>LOOKUP(H698,Feuil7!A:A,Feuil7!B:B)</f>
        <v>LOIRE ATLANTIQUE</v>
      </c>
    </row>
    <row r="699" spans="1:9" hidden="1">
      <c r="A699" s="36">
        <v>13642</v>
      </c>
      <c r="B699" s="37" t="s">
        <v>761</v>
      </c>
      <c r="C699" s="36" t="s">
        <v>630</v>
      </c>
      <c r="D699" s="36">
        <v>1</v>
      </c>
      <c r="E699" s="38" t="s">
        <v>21</v>
      </c>
      <c r="F699" s="40"/>
      <c r="G699" s="39">
        <v>1.1200000000000001</v>
      </c>
      <c r="H699" s="36" t="s">
        <v>25</v>
      </c>
      <c r="I699" s="36" t="str">
        <f>LOOKUP(H699,Feuil7!A:A,Feuil7!B:B)</f>
        <v>VENDEE</v>
      </c>
    </row>
    <row r="700" spans="1:9" hidden="1">
      <c r="A700" s="36">
        <v>19891</v>
      </c>
      <c r="B700" s="37" t="s">
        <v>762</v>
      </c>
      <c r="C700" s="36" t="s">
        <v>630</v>
      </c>
      <c r="D700" s="36">
        <v>1</v>
      </c>
      <c r="E700" s="41" t="s">
        <v>961</v>
      </c>
      <c r="F700" s="40"/>
      <c r="G700" s="39">
        <v>0.78</v>
      </c>
      <c r="H700" s="36" t="s">
        <v>91</v>
      </c>
      <c r="I700" s="36" t="str">
        <f>LOOKUP(H700,Feuil7!A:A,Feuil7!B:B)</f>
        <v>VENDEE</v>
      </c>
    </row>
    <row r="701" spans="1:9">
      <c r="A701" s="36">
        <v>145174</v>
      </c>
      <c r="B701" s="37" t="s">
        <v>763</v>
      </c>
      <c r="C701" s="36" t="s">
        <v>630</v>
      </c>
      <c r="D701" s="36">
        <v>1</v>
      </c>
      <c r="E701" s="38" t="s">
        <v>93</v>
      </c>
      <c r="F701" s="40"/>
      <c r="G701" s="39">
        <v>1.02</v>
      </c>
      <c r="H701" s="36" t="s">
        <v>159</v>
      </c>
      <c r="I701" s="36" t="str">
        <f>LOOKUP(H701,Feuil7!A:A,Feuil7!B:B)</f>
        <v>LOIRE ATLANTIQUE</v>
      </c>
    </row>
    <row r="702" spans="1:9" hidden="1">
      <c r="A702" s="36">
        <v>133947</v>
      </c>
      <c r="B702" s="37" t="s">
        <v>764</v>
      </c>
      <c r="C702" s="36" t="s">
        <v>630</v>
      </c>
      <c r="D702" s="36">
        <v>1</v>
      </c>
      <c r="E702" s="38" t="s">
        <v>24</v>
      </c>
      <c r="F702" s="40"/>
      <c r="G702" s="39">
        <v>0.96</v>
      </c>
      <c r="H702" s="36" t="s">
        <v>22</v>
      </c>
      <c r="I702" s="36" t="str">
        <f>LOOKUP(H702,Feuil7!A:A,Feuil7!B:B)</f>
        <v>MAINE ET LOIRE</v>
      </c>
    </row>
    <row r="703" spans="1:9" hidden="1">
      <c r="A703" s="36">
        <v>116155</v>
      </c>
      <c r="B703" s="37" t="s">
        <v>765</v>
      </c>
      <c r="C703" s="36" t="s">
        <v>630</v>
      </c>
      <c r="D703" s="36">
        <v>1</v>
      </c>
      <c r="E703" s="38">
        <v>43779</v>
      </c>
      <c r="F703" s="40"/>
      <c r="G703" s="39">
        <v>0.88</v>
      </c>
      <c r="H703" s="36" t="s">
        <v>82</v>
      </c>
      <c r="I703" s="36" t="str">
        <f>LOOKUP(H703,Feuil7!A:A,Feuil7!B:B)</f>
        <v>MAINE ET LOIRE</v>
      </c>
    </row>
    <row r="704" spans="1:9" hidden="1">
      <c r="A704" s="36">
        <v>129082</v>
      </c>
      <c r="B704" s="37" t="s">
        <v>766</v>
      </c>
      <c r="C704" s="36" t="s">
        <v>630</v>
      </c>
      <c r="D704" s="36">
        <v>1</v>
      </c>
      <c r="E704" s="41" t="s">
        <v>958</v>
      </c>
      <c r="F704" s="40"/>
      <c r="G704" s="39">
        <v>0.93</v>
      </c>
      <c r="H704" s="36" t="s">
        <v>114</v>
      </c>
      <c r="I704" s="36" t="str">
        <f>LOOKUP(H704,Feuil7!A:A,Feuil7!B:B)</f>
        <v>VENDEE</v>
      </c>
    </row>
    <row r="705" spans="1:9" hidden="1">
      <c r="A705" s="36">
        <v>137112</v>
      </c>
      <c r="B705" s="37" t="s">
        <v>767</v>
      </c>
      <c r="C705" s="36" t="s">
        <v>630</v>
      </c>
      <c r="D705" s="36">
        <v>1</v>
      </c>
      <c r="E705" s="38" t="s">
        <v>93</v>
      </c>
      <c r="F705" s="40"/>
      <c r="G705" s="39">
        <v>0.88</v>
      </c>
      <c r="H705" s="36" t="s">
        <v>114</v>
      </c>
      <c r="I705" s="36" t="str">
        <f>LOOKUP(H705,Feuil7!A:A,Feuil7!B:B)</f>
        <v>VENDEE</v>
      </c>
    </row>
    <row r="706" spans="1:9" hidden="1">
      <c r="A706" s="36">
        <v>136866</v>
      </c>
      <c r="B706" s="37" t="s">
        <v>768</v>
      </c>
      <c r="C706" s="36" t="s">
        <v>630</v>
      </c>
      <c r="D706" s="36">
        <v>1</v>
      </c>
      <c r="E706" s="38">
        <v>43779</v>
      </c>
      <c r="F706" s="40"/>
      <c r="G706" s="39">
        <v>0.91</v>
      </c>
      <c r="H706" s="36" t="s">
        <v>25</v>
      </c>
      <c r="I706" s="36" t="str">
        <f>LOOKUP(H706,Feuil7!A:A,Feuil7!B:B)</f>
        <v>VENDEE</v>
      </c>
    </row>
    <row r="707" spans="1:9">
      <c r="A707" s="36">
        <v>150198</v>
      </c>
      <c r="B707" s="37" t="s">
        <v>769</v>
      </c>
      <c r="C707" s="36" t="s">
        <v>630</v>
      </c>
      <c r="D707" s="36">
        <v>1</v>
      </c>
      <c r="E707" s="38" t="s">
        <v>93</v>
      </c>
      <c r="F707" s="40"/>
      <c r="G707" s="39">
        <v>0.89</v>
      </c>
      <c r="H707" s="36" t="s">
        <v>50</v>
      </c>
      <c r="I707" s="36" t="str">
        <f>LOOKUP(H707,Feuil7!A:A,Feuil7!B:B)</f>
        <v>LOIRE ATLANTIQUE</v>
      </c>
    </row>
    <row r="708" spans="1:9">
      <c r="A708" s="36">
        <v>19700</v>
      </c>
      <c r="B708" s="37" t="s">
        <v>770</v>
      </c>
      <c r="C708" s="36" t="s">
        <v>630</v>
      </c>
      <c r="D708" s="36">
        <v>1</v>
      </c>
      <c r="E708" s="38" t="s">
        <v>21</v>
      </c>
      <c r="F708" s="40"/>
      <c r="G708" s="39">
        <v>1.03</v>
      </c>
      <c r="H708" s="36" t="s">
        <v>50</v>
      </c>
      <c r="I708" s="36" t="str">
        <f>LOOKUP(H708,Feuil7!A:A,Feuil7!B:B)</f>
        <v>LOIRE ATLANTIQUE</v>
      </c>
    </row>
    <row r="709" spans="1:9">
      <c r="A709" s="36">
        <v>141653</v>
      </c>
      <c r="B709" s="37" t="s">
        <v>771</v>
      </c>
      <c r="C709" s="36" t="s">
        <v>630</v>
      </c>
      <c r="D709" s="36">
        <v>1</v>
      </c>
      <c r="E709" s="38" t="s">
        <v>14</v>
      </c>
      <c r="F709" s="40"/>
      <c r="G709" s="39">
        <v>0.56999999999999995</v>
      </c>
      <c r="H709" s="36" t="s">
        <v>30</v>
      </c>
      <c r="I709" s="36" t="str">
        <f>LOOKUP(H709,Feuil7!A:A,Feuil7!B:B)</f>
        <v>LOIRE ATLANTIQUE</v>
      </c>
    </row>
    <row r="710" spans="1:9" hidden="1">
      <c r="A710" s="36">
        <v>128822</v>
      </c>
      <c r="B710" s="37" t="s">
        <v>772</v>
      </c>
      <c r="C710" s="36" t="s">
        <v>630</v>
      </c>
      <c r="D710" s="36">
        <v>1</v>
      </c>
      <c r="E710" s="41" t="s">
        <v>961</v>
      </c>
      <c r="F710" s="40"/>
      <c r="G710" s="39">
        <v>0.89</v>
      </c>
      <c r="H710" s="36" t="s">
        <v>22</v>
      </c>
      <c r="I710" s="36" t="str">
        <f>LOOKUP(H710,Feuil7!A:A,Feuil7!B:B)</f>
        <v>MAINE ET LOIRE</v>
      </c>
    </row>
    <row r="711" spans="1:9">
      <c r="A711" s="36">
        <v>145175</v>
      </c>
      <c r="B711" s="37" t="s">
        <v>773</v>
      </c>
      <c r="C711" s="36" t="s">
        <v>630</v>
      </c>
      <c r="D711" s="36">
        <v>1</v>
      </c>
      <c r="E711" s="38" t="s">
        <v>14</v>
      </c>
      <c r="F711" s="40"/>
      <c r="G711" s="39">
        <v>0.66</v>
      </c>
      <c r="H711" s="36" t="s">
        <v>159</v>
      </c>
      <c r="I711" s="36" t="str">
        <f>LOOKUP(H711,Feuil7!A:A,Feuil7!B:B)</f>
        <v>LOIRE ATLANTIQUE</v>
      </c>
    </row>
    <row r="712" spans="1:9" hidden="1">
      <c r="A712" s="36">
        <v>142025</v>
      </c>
      <c r="B712" s="37" t="s">
        <v>774</v>
      </c>
      <c r="C712" s="36" t="s">
        <v>630</v>
      </c>
      <c r="D712" s="36">
        <v>1</v>
      </c>
      <c r="E712" s="38" t="s">
        <v>24</v>
      </c>
      <c r="F712" s="40"/>
      <c r="G712" s="39">
        <v>0.92</v>
      </c>
      <c r="H712" s="36" t="s">
        <v>28</v>
      </c>
      <c r="I712" s="36" t="str">
        <f>LOOKUP(H712,Feuil7!A:A,Feuil7!B:B)</f>
        <v>SARTHE</v>
      </c>
    </row>
    <row r="713" spans="1:9" hidden="1">
      <c r="A713" s="36">
        <v>137370</v>
      </c>
      <c r="B713" s="37" t="s">
        <v>775</v>
      </c>
      <c r="C713" s="36" t="s">
        <v>630</v>
      </c>
      <c r="D713" s="36">
        <v>1</v>
      </c>
      <c r="E713" s="38">
        <v>43779</v>
      </c>
      <c r="F713" s="40"/>
      <c r="G713" s="39">
        <v>0.92</v>
      </c>
      <c r="H713" s="36" t="s">
        <v>77</v>
      </c>
      <c r="I713" s="36" t="str">
        <f>LOOKUP(H713,Feuil7!A:A,Feuil7!B:B)</f>
        <v>SARTHE</v>
      </c>
    </row>
    <row r="714" spans="1:9" hidden="1">
      <c r="A714" s="36">
        <v>140213</v>
      </c>
      <c r="B714" s="37" t="s">
        <v>776</v>
      </c>
      <c r="C714" s="36" t="s">
        <v>630</v>
      </c>
      <c r="D714" s="36">
        <v>1</v>
      </c>
      <c r="E714" s="38" t="s">
        <v>24</v>
      </c>
      <c r="F714" s="40"/>
      <c r="G714" s="39">
        <v>1.06</v>
      </c>
      <c r="H714" s="36" t="s">
        <v>57</v>
      </c>
      <c r="I714" s="36" t="str">
        <f>LOOKUP(H714,Feuil7!A:A,Feuil7!B:B)</f>
        <v>SARTHE</v>
      </c>
    </row>
    <row r="715" spans="1:9">
      <c r="A715" s="36">
        <v>138697</v>
      </c>
      <c r="B715" s="37" t="s">
        <v>777</v>
      </c>
      <c r="C715" s="36" t="s">
        <v>630</v>
      </c>
      <c r="D715" s="36">
        <v>1</v>
      </c>
      <c r="E715" s="38" t="s">
        <v>21</v>
      </c>
      <c r="F715" s="40"/>
      <c r="G715" s="39">
        <v>1.19</v>
      </c>
      <c r="H715" s="36" t="s">
        <v>48</v>
      </c>
      <c r="I715" s="36" t="str">
        <f>LOOKUP(H715,Feuil7!A:A,Feuil7!B:B)</f>
        <v>LOIRE ATLANTIQUE</v>
      </c>
    </row>
    <row r="716" spans="1:9" hidden="1">
      <c r="A716" s="36">
        <v>126408</v>
      </c>
      <c r="B716" s="37" t="s">
        <v>778</v>
      </c>
      <c r="C716" s="36" t="s">
        <v>630</v>
      </c>
      <c r="D716" s="36">
        <v>1</v>
      </c>
      <c r="E716" s="38" t="s">
        <v>93</v>
      </c>
      <c r="F716" s="40"/>
      <c r="G716" s="39">
        <v>0.98</v>
      </c>
      <c r="H716" s="36" t="s">
        <v>72</v>
      </c>
      <c r="I716" s="36" t="str">
        <f>LOOKUP(H716,Feuil7!A:A,Feuil7!B:B)</f>
        <v>SARTHE</v>
      </c>
    </row>
    <row r="717" spans="1:9" hidden="1">
      <c r="A717" s="36">
        <v>137493</v>
      </c>
      <c r="B717" s="37" t="s">
        <v>779</v>
      </c>
      <c r="C717" s="36" t="s">
        <v>630</v>
      </c>
      <c r="D717" s="36">
        <v>1</v>
      </c>
      <c r="E717" s="38" t="s">
        <v>24</v>
      </c>
      <c r="F717" s="40"/>
      <c r="G717" s="39">
        <v>1.1299999999999999</v>
      </c>
      <c r="H717" s="36" t="s">
        <v>63</v>
      </c>
      <c r="I717" s="36" t="str">
        <f>LOOKUP(H717,Feuil7!A:A,Feuil7!B:B)</f>
        <v>SARTHE</v>
      </c>
    </row>
    <row r="718" spans="1:9">
      <c r="A718" s="36">
        <v>152637</v>
      </c>
      <c r="B718" s="37" t="s">
        <v>780</v>
      </c>
      <c r="C718" s="36" t="s">
        <v>630</v>
      </c>
      <c r="D718" s="36">
        <v>1</v>
      </c>
      <c r="E718" s="38" t="s">
        <v>24</v>
      </c>
      <c r="F718" s="40"/>
      <c r="G718" s="39">
        <v>0.86</v>
      </c>
      <c r="H718" s="36" t="s">
        <v>159</v>
      </c>
      <c r="I718" s="36" t="str">
        <f>LOOKUP(H718,Feuil7!A:A,Feuil7!B:B)</f>
        <v>LOIRE ATLANTIQUE</v>
      </c>
    </row>
    <row r="719" spans="1:9">
      <c r="A719" s="36">
        <v>157648</v>
      </c>
      <c r="B719" s="37" t="s">
        <v>781</v>
      </c>
      <c r="C719" s="36" t="s">
        <v>630</v>
      </c>
      <c r="D719" s="36">
        <v>1</v>
      </c>
      <c r="E719" s="38" t="s">
        <v>21</v>
      </c>
      <c r="F719" s="40"/>
      <c r="G719" s="39">
        <v>0.9</v>
      </c>
      <c r="H719" s="36" t="s">
        <v>50</v>
      </c>
      <c r="I719" s="36" t="str">
        <f>LOOKUP(H719,Feuil7!A:A,Feuil7!B:B)</f>
        <v>LOIRE ATLANTIQUE</v>
      </c>
    </row>
    <row r="720" spans="1:9">
      <c r="A720" s="36">
        <v>147198</v>
      </c>
      <c r="B720" s="37" t="s">
        <v>782</v>
      </c>
      <c r="C720" s="36" t="s">
        <v>630</v>
      </c>
      <c r="D720" s="36">
        <v>1</v>
      </c>
      <c r="E720" s="38" t="s">
        <v>24</v>
      </c>
      <c r="F720" s="40"/>
      <c r="G720" s="39">
        <v>1.08</v>
      </c>
      <c r="H720" s="36" t="s">
        <v>88</v>
      </c>
      <c r="I720" s="36" t="str">
        <f>LOOKUP(H720,Feuil7!A:A,Feuil7!B:B)</f>
        <v>LOIRE ATLANTIQUE</v>
      </c>
    </row>
    <row r="721" spans="1:9">
      <c r="A721" s="36">
        <v>167059</v>
      </c>
      <c r="B721" s="37" t="s">
        <v>783</v>
      </c>
      <c r="C721" s="36" t="s">
        <v>630</v>
      </c>
      <c r="D721" s="36">
        <v>1</v>
      </c>
      <c r="E721" s="38" t="s">
        <v>24</v>
      </c>
      <c r="F721" s="40"/>
      <c r="G721" s="39">
        <v>0.9</v>
      </c>
      <c r="H721" s="36" t="s">
        <v>294</v>
      </c>
      <c r="I721" s="36" t="str">
        <f>LOOKUP(H721,Feuil7!A:A,Feuil7!B:B)</f>
        <v>LOIRE ATLANTIQUE</v>
      </c>
    </row>
    <row r="722" spans="1:9" hidden="1">
      <c r="A722" s="36">
        <v>124524</v>
      </c>
      <c r="B722" s="37" t="s">
        <v>784</v>
      </c>
      <c r="C722" s="36" t="s">
        <v>630</v>
      </c>
      <c r="D722" s="36">
        <v>1</v>
      </c>
      <c r="E722" s="38">
        <v>43779</v>
      </c>
      <c r="F722" s="40"/>
      <c r="G722" s="39">
        <v>0.96</v>
      </c>
      <c r="H722" s="36" t="s">
        <v>63</v>
      </c>
      <c r="I722" s="36" t="str">
        <f>LOOKUP(H722,Feuil7!A:A,Feuil7!B:B)</f>
        <v>SARTHE</v>
      </c>
    </row>
    <row r="723" spans="1:9" hidden="1">
      <c r="A723" s="36">
        <v>107581</v>
      </c>
      <c r="B723" s="37" t="s">
        <v>785</v>
      </c>
      <c r="C723" s="36" t="s">
        <v>630</v>
      </c>
      <c r="D723" s="36">
        <v>1</v>
      </c>
      <c r="E723" s="38" t="s">
        <v>55</v>
      </c>
      <c r="F723" s="40"/>
      <c r="G723" s="39">
        <v>0.84</v>
      </c>
      <c r="H723" s="36" t="s">
        <v>123</v>
      </c>
      <c r="I723" s="36" t="str">
        <f>LOOKUP(H723,Feuil7!A:A,Feuil7!B:B)</f>
        <v>VENDEE</v>
      </c>
    </row>
    <row r="724" spans="1:9" hidden="1">
      <c r="A724" s="36">
        <v>134906</v>
      </c>
      <c r="B724" s="37" t="s">
        <v>786</v>
      </c>
      <c r="C724" s="36" t="s">
        <v>630</v>
      </c>
      <c r="D724" s="36">
        <v>1</v>
      </c>
      <c r="E724" s="41" t="s">
        <v>959</v>
      </c>
      <c r="F724" s="40"/>
      <c r="G724" s="39">
        <v>0.44</v>
      </c>
      <c r="H724" s="36" t="s">
        <v>67</v>
      </c>
      <c r="I724" s="36" t="str">
        <f>LOOKUP(H724,Feuil7!A:A,Feuil7!B:B)</f>
        <v>VENDEE</v>
      </c>
    </row>
    <row r="725" spans="1:9" hidden="1">
      <c r="A725" s="36">
        <v>20133</v>
      </c>
      <c r="B725" s="37" t="s">
        <v>787</v>
      </c>
      <c r="C725" s="36" t="s">
        <v>630</v>
      </c>
      <c r="D725" s="36">
        <v>1</v>
      </c>
      <c r="E725" s="41" t="s">
        <v>961</v>
      </c>
      <c r="F725" s="40"/>
      <c r="G725" s="39">
        <v>1</v>
      </c>
      <c r="H725" s="36" t="s">
        <v>82</v>
      </c>
      <c r="I725" s="36" t="str">
        <f>LOOKUP(H725,Feuil7!A:A,Feuil7!B:B)</f>
        <v>MAINE ET LOIRE</v>
      </c>
    </row>
    <row r="726" spans="1:9">
      <c r="A726" s="36">
        <v>136394</v>
      </c>
      <c r="B726" s="37" t="s">
        <v>788</v>
      </c>
      <c r="C726" s="36" t="s">
        <v>630</v>
      </c>
      <c r="D726" s="36">
        <v>1</v>
      </c>
      <c r="E726" s="41" t="s">
        <v>958</v>
      </c>
      <c r="F726" s="40"/>
      <c r="G726" s="39">
        <v>0.42</v>
      </c>
      <c r="H726" s="36" t="s">
        <v>50</v>
      </c>
      <c r="I726" s="36" t="str">
        <f>LOOKUP(H726,Feuil7!A:A,Feuil7!B:B)</f>
        <v>LOIRE ATLANTIQUE</v>
      </c>
    </row>
    <row r="727" spans="1:9" hidden="1">
      <c r="A727" s="36">
        <v>121922</v>
      </c>
      <c r="B727" s="37" t="s">
        <v>789</v>
      </c>
      <c r="C727" s="36" t="s">
        <v>630</v>
      </c>
      <c r="D727" s="36">
        <v>1</v>
      </c>
      <c r="E727" s="41" t="s">
        <v>958</v>
      </c>
      <c r="F727" s="40"/>
      <c r="G727" s="39">
        <v>0.72</v>
      </c>
      <c r="H727" s="36" t="s">
        <v>146</v>
      </c>
      <c r="I727" s="36" t="str">
        <f>LOOKUP(H727,Feuil7!A:A,Feuil7!B:B)</f>
        <v>VENDEE</v>
      </c>
    </row>
    <row r="728" spans="1:9" hidden="1">
      <c r="A728" s="36">
        <v>106720</v>
      </c>
      <c r="B728" s="37" t="s">
        <v>790</v>
      </c>
      <c r="C728" s="36" t="s">
        <v>630</v>
      </c>
      <c r="D728" s="36">
        <v>1</v>
      </c>
      <c r="E728" s="38" t="s">
        <v>27</v>
      </c>
      <c r="F728" s="40"/>
      <c r="G728" s="39">
        <v>0.73</v>
      </c>
      <c r="H728" s="36" t="s">
        <v>67</v>
      </c>
      <c r="I728" s="36" t="str">
        <f>LOOKUP(H728,Feuil7!A:A,Feuil7!B:B)</f>
        <v>VENDEE</v>
      </c>
    </row>
    <row r="729" spans="1:9" hidden="1">
      <c r="A729" s="36">
        <v>152084</v>
      </c>
      <c r="B729" s="37" t="s">
        <v>791</v>
      </c>
      <c r="C729" s="36" t="s">
        <v>630</v>
      </c>
      <c r="D729" s="36">
        <v>1</v>
      </c>
      <c r="E729" s="38" t="s">
        <v>24</v>
      </c>
      <c r="F729" s="40"/>
      <c r="G729" s="39">
        <v>0.94</v>
      </c>
      <c r="H729" s="36" t="s">
        <v>239</v>
      </c>
      <c r="I729" s="36" t="str">
        <f>LOOKUP(H729,Feuil7!A:A,Feuil7!B:B)</f>
        <v>SARTHE</v>
      </c>
    </row>
    <row r="730" spans="1:9" hidden="1">
      <c r="A730" s="36">
        <v>20033</v>
      </c>
      <c r="B730" s="37" t="s">
        <v>792</v>
      </c>
      <c r="C730" s="36" t="s">
        <v>630</v>
      </c>
      <c r="D730" s="36">
        <v>1</v>
      </c>
      <c r="E730" s="41" t="s">
        <v>959</v>
      </c>
      <c r="F730" s="40"/>
      <c r="G730" s="39">
        <v>0.7</v>
      </c>
      <c r="H730" s="36" t="s">
        <v>123</v>
      </c>
      <c r="I730" s="36" t="str">
        <f>LOOKUP(H730,Feuil7!A:A,Feuil7!B:B)</f>
        <v>VENDEE</v>
      </c>
    </row>
    <row r="731" spans="1:9">
      <c r="A731" s="36">
        <v>137107</v>
      </c>
      <c r="B731" s="37" t="s">
        <v>793</v>
      </c>
      <c r="C731" s="36" t="s">
        <v>630</v>
      </c>
      <c r="D731" s="36">
        <v>1</v>
      </c>
      <c r="E731" s="38" t="s">
        <v>24</v>
      </c>
      <c r="F731" s="40"/>
      <c r="G731" s="39">
        <v>0.7</v>
      </c>
      <c r="H731" s="36" t="s">
        <v>10</v>
      </c>
      <c r="I731" s="36" t="str">
        <f>LOOKUP(H731,Feuil7!A:A,Feuil7!B:B)</f>
        <v>LOIRE ATLANTIQUE</v>
      </c>
    </row>
    <row r="732" spans="1:9" hidden="1">
      <c r="A732" s="36">
        <v>20150</v>
      </c>
      <c r="B732" s="37" t="s">
        <v>794</v>
      </c>
      <c r="C732" s="36" t="s">
        <v>630</v>
      </c>
      <c r="D732" s="36">
        <v>1</v>
      </c>
      <c r="E732" s="38" t="s">
        <v>14</v>
      </c>
      <c r="F732" s="40"/>
      <c r="G732" s="39">
        <v>1.04</v>
      </c>
      <c r="H732" s="36" t="s">
        <v>28</v>
      </c>
      <c r="I732" s="36" t="str">
        <f>LOOKUP(H732,Feuil7!A:A,Feuil7!B:B)</f>
        <v>SARTHE</v>
      </c>
    </row>
    <row r="733" spans="1:9">
      <c r="A733" s="36">
        <v>163386</v>
      </c>
      <c r="B733" s="37" t="s">
        <v>795</v>
      </c>
      <c r="C733" s="36" t="s">
        <v>630</v>
      </c>
      <c r="D733" s="36">
        <v>1</v>
      </c>
      <c r="E733" s="38" t="s">
        <v>24</v>
      </c>
      <c r="F733" s="40"/>
      <c r="G733" s="39">
        <v>0.63</v>
      </c>
      <c r="H733" s="36" t="s">
        <v>60</v>
      </c>
      <c r="I733" s="36" t="str">
        <f>LOOKUP(H733,Feuil7!A:A,Feuil7!B:B)</f>
        <v>LOIRE ATLANTIQUE</v>
      </c>
    </row>
    <row r="734" spans="1:9">
      <c r="A734" s="36">
        <v>150774</v>
      </c>
      <c r="B734" s="37" t="s">
        <v>796</v>
      </c>
      <c r="C734" s="36" t="s">
        <v>630</v>
      </c>
      <c r="D734" s="36">
        <v>1</v>
      </c>
      <c r="E734" s="38" t="s">
        <v>24</v>
      </c>
      <c r="F734" s="40"/>
      <c r="G734" s="39">
        <v>0.86</v>
      </c>
      <c r="H734" s="36" t="s">
        <v>48</v>
      </c>
      <c r="I734" s="36" t="str">
        <f>LOOKUP(H734,Feuil7!A:A,Feuil7!B:B)</f>
        <v>LOIRE ATLANTIQUE</v>
      </c>
    </row>
    <row r="735" spans="1:9">
      <c r="A735" s="36">
        <v>145931</v>
      </c>
      <c r="B735" s="37" t="s">
        <v>797</v>
      </c>
      <c r="C735" s="36" t="s">
        <v>630</v>
      </c>
      <c r="D735" s="36">
        <v>1</v>
      </c>
      <c r="E735" s="38" t="s">
        <v>24</v>
      </c>
      <c r="F735" s="40"/>
      <c r="G735" s="39">
        <v>0.77</v>
      </c>
      <c r="H735" s="36" t="s">
        <v>48</v>
      </c>
      <c r="I735" s="36" t="str">
        <f>LOOKUP(H735,Feuil7!A:A,Feuil7!B:B)</f>
        <v>LOIRE ATLANTIQUE</v>
      </c>
    </row>
    <row r="736" spans="1:9">
      <c r="A736" s="36">
        <v>156293</v>
      </c>
      <c r="B736" s="37" t="s">
        <v>798</v>
      </c>
      <c r="C736" s="36" t="s">
        <v>630</v>
      </c>
      <c r="D736" s="36">
        <v>1</v>
      </c>
      <c r="E736" s="38" t="s">
        <v>93</v>
      </c>
      <c r="F736" s="40"/>
      <c r="G736" s="39">
        <v>0.76</v>
      </c>
      <c r="H736" s="36" t="s">
        <v>116</v>
      </c>
      <c r="I736" s="36" t="str">
        <f>LOOKUP(H736,Feuil7!A:A,Feuil7!B:B)</f>
        <v>LOIRE ATLANTIQUE</v>
      </c>
    </row>
    <row r="737" spans="1:9">
      <c r="A737" s="36">
        <v>143873</v>
      </c>
      <c r="B737" s="37" t="s">
        <v>799</v>
      </c>
      <c r="C737" s="36" t="s">
        <v>630</v>
      </c>
      <c r="D737" s="36">
        <v>1</v>
      </c>
      <c r="E737" s="38" t="s">
        <v>14</v>
      </c>
      <c r="F737" s="40"/>
      <c r="G737" s="39">
        <v>1</v>
      </c>
      <c r="H737" s="36" t="s">
        <v>116</v>
      </c>
      <c r="I737" s="36" t="str">
        <f>LOOKUP(H737,Feuil7!A:A,Feuil7!B:B)</f>
        <v>LOIRE ATLANTIQUE</v>
      </c>
    </row>
    <row r="738" spans="1:9" hidden="1">
      <c r="A738" s="36">
        <v>133788</v>
      </c>
      <c r="B738" s="37" t="s">
        <v>800</v>
      </c>
      <c r="C738" s="36" t="s">
        <v>630</v>
      </c>
      <c r="D738" s="36">
        <v>1</v>
      </c>
      <c r="E738" s="41" t="s">
        <v>958</v>
      </c>
      <c r="F738" s="40"/>
      <c r="G738" s="39">
        <v>0.62</v>
      </c>
      <c r="H738" s="36" t="s">
        <v>67</v>
      </c>
      <c r="I738" s="36" t="str">
        <f>LOOKUP(H738,Feuil7!A:A,Feuil7!B:B)</f>
        <v>VENDEE</v>
      </c>
    </row>
    <row r="739" spans="1:9" hidden="1">
      <c r="A739" s="36">
        <v>150536</v>
      </c>
      <c r="B739" s="37" t="s">
        <v>801</v>
      </c>
      <c r="C739" s="36" t="s">
        <v>630</v>
      </c>
      <c r="D739" s="36">
        <v>1</v>
      </c>
      <c r="E739" s="38" t="s">
        <v>93</v>
      </c>
      <c r="F739" s="40"/>
      <c r="G739" s="39">
        <v>0.82</v>
      </c>
      <c r="H739" s="36" t="s">
        <v>97</v>
      </c>
      <c r="I739" s="36" t="str">
        <f>LOOKUP(H739,Feuil7!A:A,Feuil7!B:B)</f>
        <v>MAINE ET LOIRE</v>
      </c>
    </row>
    <row r="740" spans="1:9" hidden="1">
      <c r="A740" s="36">
        <v>137498</v>
      </c>
      <c r="B740" s="37" t="s">
        <v>802</v>
      </c>
      <c r="C740" s="36" t="s">
        <v>630</v>
      </c>
      <c r="D740" s="36">
        <v>1</v>
      </c>
      <c r="E740" s="38">
        <v>43810</v>
      </c>
      <c r="F740" s="40"/>
      <c r="G740" s="39">
        <v>0.69</v>
      </c>
      <c r="H740" s="36" t="s">
        <v>15</v>
      </c>
      <c r="I740" s="36" t="str">
        <f>LOOKUP(H740,Feuil7!A:A,Feuil7!B:B)</f>
        <v>MAINE ET LOIRE</v>
      </c>
    </row>
    <row r="741" spans="1:9" hidden="1">
      <c r="A741" s="36">
        <v>142746</v>
      </c>
      <c r="B741" s="37" t="s">
        <v>803</v>
      </c>
      <c r="C741" s="36" t="s">
        <v>630</v>
      </c>
      <c r="D741" s="36">
        <v>1</v>
      </c>
      <c r="E741" s="38" t="s">
        <v>93</v>
      </c>
      <c r="F741" s="40"/>
      <c r="G741" s="39">
        <v>0.85</v>
      </c>
      <c r="H741" s="36" t="s">
        <v>97</v>
      </c>
      <c r="I741" s="36" t="str">
        <f>LOOKUP(H741,Feuil7!A:A,Feuil7!B:B)</f>
        <v>MAINE ET LOIRE</v>
      </c>
    </row>
    <row r="742" spans="1:9">
      <c r="A742" s="36">
        <v>165921</v>
      </c>
      <c r="B742" s="37" t="s">
        <v>804</v>
      </c>
      <c r="C742" s="36" t="s">
        <v>630</v>
      </c>
      <c r="D742" s="36">
        <v>1</v>
      </c>
      <c r="E742" s="38" t="s">
        <v>24</v>
      </c>
      <c r="F742" s="40"/>
      <c r="G742" s="39">
        <v>1.0900000000000001</v>
      </c>
      <c r="H742" s="36" t="s">
        <v>60</v>
      </c>
      <c r="I742" s="36" t="str">
        <f>LOOKUP(H742,Feuil7!A:A,Feuil7!B:B)</f>
        <v>LOIRE ATLANTIQUE</v>
      </c>
    </row>
    <row r="743" spans="1:9">
      <c r="A743" s="36">
        <v>132068</v>
      </c>
      <c r="B743" s="37" t="s">
        <v>805</v>
      </c>
      <c r="C743" s="36" t="s">
        <v>630</v>
      </c>
      <c r="D743" s="36">
        <v>1</v>
      </c>
      <c r="E743" s="41" t="s">
        <v>859</v>
      </c>
      <c r="F743" s="40"/>
      <c r="G743" s="39">
        <v>0.67</v>
      </c>
      <c r="H743" s="36" t="s">
        <v>88</v>
      </c>
      <c r="I743" s="36" t="str">
        <f>LOOKUP(H743,Feuil7!A:A,Feuil7!B:B)</f>
        <v>LOIRE ATLANTIQUE</v>
      </c>
    </row>
    <row r="744" spans="1:9">
      <c r="A744" s="36">
        <v>143235</v>
      </c>
      <c r="B744" s="37" t="s">
        <v>806</v>
      </c>
      <c r="C744" s="36" t="s">
        <v>630</v>
      </c>
      <c r="D744" s="36">
        <v>1</v>
      </c>
      <c r="E744" s="38" t="s">
        <v>14</v>
      </c>
      <c r="F744" s="40"/>
      <c r="G744" s="39">
        <v>0.61</v>
      </c>
      <c r="H744" s="36" t="s">
        <v>88</v>
      </c>
      <c r="I744" s="36" t="str">
        <f>LOOKUP(H744,Feuil7!A:A,Feuil7!B:B)</f>
        <v>LOIRE ATLANTIQUE</v>
      </c>
    </row>
    <row r="745" spans="1:9" hidden="1">
      <c r="A745" s="36">
        <v>19545</v>
      </c>
      <c r="B745" s="37" t="s">
        <v>807</v>
      </c>
      <c r="C745" s="36" t="s">
        <v>630</v>
      </c>
      <c r="D745" s="36">
        <v>1</v>
      </c>
      <c r="E745" s="38">
        <v>43810</v>
      </c>
      <c r="F745" s="40"/>
      <c r="G745" s="39">
        <v>0.92</v>
      </c>
      <c r="H745" s="36" t="s">
        <v>25</v>
      </c>
      <c r="I745" s="36" t="str">
        <f>LOOKUP(H745,Feuil7!A:A,Feuil7!B:B)</f>
        <v>VENDEE</v>
      </c>
    </row>
    <row r="746" spans="1:9">
      <c r="A746" s="36">
        <v>108755</v>
      </c>
      <c r="B746" s="37" t="s">
        <v>808</v>
      </c>
      <c r="C746" s="36" t="s">
        <v>630</v>
      </c>
      <c r="D746" s="36">
        <v>1</v>
      </c>
      <c r="E746" s="38" t="s">
        <v>24</v>
      </c>
      <c r="F746" s="40"/>
      <c r="G746" s="39">
        <v>1.1399999999999999</v>
      </c>
      <c r="H746" s="36" t="s">
        <v>12</v>
      </c>
      <c r="I746" s="36" t="str">
        <f>LOOKUP(H746,Feuil7!A:A,Feuil7!B:B)</f>
        <v>LOIRE ATLANTIQUE</v>
      </c>
    </row>
    <row r="747" spans="1:9">
      <c r="A747" s="36">
        <v>149838</v>
      </c>
      <c r="B747" s="37" t="s">
        <v>809</v>
      </c>
      <c r="C747" s="36" t="s">
        <v>630</v>
      </c>
      <c r="D747" s="36">
        <v>1</v>
      </c>
      <c r="E747" s="38" t="s">
        <v>27</v>
      </c>
      <c r="F747" s="40"/>
      <c r="G747" s="39">
        <v>1.05</v>
      </c>
      <c r="H747" s="36" t="s">
        <v>159</v>
      </c>
      <c r="I747" s="36" t="str">
        <f>LOOKUP(H747,Feuil7!A:A,Feuil7!B:B)</f>
        <v>LOIRE ATLANTIQUE</v>
      </c>
    </row>
    <row r="748" spans="1:9" hidden="1">
      <c r="A748" s="36">
        <v>140197</v>
      </c>
      <c r="B748" s="37" t="s">
        <v>810</v>
      </c>
      <c r="C748" s="36" t="s">
        <v>630</v>
      </c>
      <c r="D748" s="36">
        <v>1</v>
      </c>
      <c r="E748" s="38" t="s">
        <v>93</v>
      </c>
      <c r="F748" s="40"/>
      <c r="G748" s="39">
        <v>0.75</v>
      </c>
      <c r="H748" s="36" t="s">
        <v>123</v>
      </c>
      <c r="I748" s="36" t="str">
        <f>LOOKUP(H748,Feuil7!A:A,Feuil7!B:B)</f>
        <v>VENDEE</v>
      </c>
    </row>
    <row r="749" spans="1:9">
      <c r="A749" s="36">
        <v>140866</v>
      </c>
      <c r="B749" s="37" t="s">
        <v>811</v>
      </c>
      <c r="C749" s="36" t="s">
        <v>630</v>
      </c>
      <c r="D749" s="36">
        <v>1</v>
      </c>
      <c r="E749" s="38" t="s">
        <v>93</v>
      </c>
      <c r="F749" s="40"/>
      <c r="G749" s="39">
        <v>0.87</v>
      </c>
      <c r="H749" s="36" t="s">
        <v>50</v>
      </c>
      <c r="I749" s="36" t="str">
        <f>LOOKUP(H749,Feuil7!A:A,Feuil7!B:B)</f>
        <v>LOIRE ATLANTIQUE</v>
      </c>
    </row>
    <row r="750" spans="1:9" hidden="1">
      <c r="A750" s="36">
        <v>126268</v>
      </c>
      <c r="B750" s="37" t="s">
        <v>812</v>
      </c>
      <c r="C750" s="36" t="s">
        <v>630</v>
      </c>
      <c r="D750" s="36">
        <v>1</v>
      </c>
      <c r="E750" s="38" t="s">
        <v>21</v>
      </c>
      <c r="F750" s="40"/>
      <c r="G750" s="39">
        <v>0.76</v>
      </c>
      <c r="H750" s="36" t="s">
        <v>175</v>
      </c>
      <c r="I750" s="36" t="str">
        <f>LOOKUP(H750,Feuil7!A:A,Feuil7!B:B)</f>
        <v>VENDEE</v>
      </c>
    </row>
    <row r="751" spans="1:9">
      <c r="A751" s="36">
        <v>131723</v>
      </c>
      <c r="B751" s="37" t="s">
        <v>813</v>
      </c>
      <c r="C751" s="36" t="s">
        <v>630</v>
      </c>
      <c r="D751" s="36">
        <v>1</v>
      </c>
      <c r="E751" s="38" t="s">
        <v>24</v>
      </c>
      <c r="F751" s="40"/>
      <c r="G751" s="39">
        <v>0.91</v>
      </c>
      <c r="H751" s="36" t="s">
        <v>48</v>
      </c>
      <c r="I751" s="36" t="str">
        <f>LOOKUP(H751,Feuil7!A:A,Feuil7!B:B)</f>
        <v>LOIRE ATLANTIQUE</v>
      </c>
    </row>
    <row r="752" spans="1:9" hidden="1">
      <c r="A752" s="36">
        <v>136340</v>
      </c>
      <c r="B752" s="37" t="s">
        <v>814</v>
      </c>
      <c r="C752" s="36" t="s">
        <v>630</v>
      </c>
      <c r="D752" s="36">
        <v>1</v>
      </c>
      <c r="E752" s="41" t="s">
        <v>958</v>
      </c>
      <c r="F752" s="40"/>
      <c r="G752" s="39">
        <v>0.57999999999999996</v>
      </c>
      <c r="H752" s="36" t="s">
        <v>67</v>
      </c>
      <c r="I752" s="36" t="str">
        <f>LOOKUP(H752,Feuil7!A:A,Feuil7!B:B)</f>
        <v>VENDEE</v>
      </c>
    </row>
    <row r="753" spans="1:9" hidden="1">
      <c r="A753" s="36">
        <v>153704</v>
      </c>
      <c r="B753" s="37" t="s">
        <v>815</v>
      </c>
      <c r="C753" s="36" t="s">
        <v>630</v>
      </c>
      <c r="D753" s="36">
        <v>1</v>
      </c>
      <c r="E753" s="38" t="s">
        <v>14</v>
      </c>
      <c r="F753" s="40"/>
      <c r="G753" s="39">
        <v>0.76</v>
      </c>
      <c r="H753" s="36" t="s">
        <v>67</v>
      </c>
      <c r="I753" s="36" t="str">
        <f>LOOKUP(H753,Feuil7!A:A,Feuil7!B:B)</f>
        <v>VENDEE</v>
      </c>
    </row>
    <row r="754" spans="1:9" hidden="1">
      <c r="A754" s="36">
        <v>147049</v>
      </c>
      <c r="B754" s="37" t="s">
        <v>816</v>
      </c>
      <c r="C754" s="36" t="s">
        <v>630</v>
      </c>
      <c r="D754" s="36">
        <v>1</v>
      </c>
      <c r="E754" s="38" t="s">
        <v>27</v>
      </c>
      <c r="F754" s="40"/>
      <c r="G754" s="39">
        <v>0.81</v>
      </c>
      <c r="H754" s="36" t="s">
        <v>72</v>
      </c>
      <c r="I754" s="36" t="str">
        <f>LOOKUP(H754,Feuil7!A:A,Feuil7!B:B)</f>
        <v>SARTHE</v>
      </c>
    </row>
    <row r="755" spans="1:9">
      <c r="A755" s="36">
        <v>141658</v>
      </c>
      <c r="B755" s="37" t="s">
        <v>817</v>
      </c>
      <c r="C755" s="36" t="s">
        <v>630</v>
      </c>
      <c r="D755" s="36">
        <v>1</v>
      </c>
      <c r="E755" s="38" t="s">
        <v>55</v>
      </c>
      <c r="F755" s="40"/>
      <c r="G755" s="39">
        <v>0.53</v>
      </c>
      <c r="H755" s="36" t="s">
        <v>30</v>
      </c>
      <c r="I755" s="36" t="str">
        <f>LOOKUP(H755,Feuil7!A:A,Feuil7!B:B)</f>
        <v>LOIRE ATLANTIQUE</v>
      </c>
    </row>
    <row r="756" spans="1:9">
      <c r="A756" s="36">
        <v>156382</v>
      </c>
      <c r="B756" s="37" t="s">
        <v>818</v>
      </c>
      <c r="C756" s="36" t="s">
        <v>630</v>
      </c>
      <c r="D756" s="36">
        <v>1</v>
      </c>
      <c r="E756" s="38" t="s">
        <v>24</v>
      </c>
      <c r="F756" s="40"/>
      <c r="G756" s="39">
        <v>1.1499999999999999</v>
      </c>
      <c r="H756" s="36" t="s">
        <v>50</v>
      </c>
      <c r="I756" s="36" t="str">
        <f>LOOKUP(H756,Feuil7!A:A,Feuil7!B:B)</f>
        <v>LOIRE ATLANTIQUE</v>
      </c>
    </row>
    <row r="757" spans="1:9">
      <c r="A757" s="36">
        <v>101915</v>
      </c>
      <c r="B757" s="37" t="s">
        <v>819</v>
      </c>
      <c r="C757" s="36" t="s">
        <v>630</v>
      </c>
      <c r="D757" s="36">
        <v>1</v>
      </c>
      <c r="E757" s="38" t="s">
        <v>27</v>
      </c>
      <c r="F757" s="40"/>
      <c r="G757" s="39">
        <v>1.06</v>
      </c>
      <c r="H757" s="36" t="s">
        <v>88</v>
      </c>
      <c r="I757" s="36" t="str">
        <f>LOOKUP(H757,Feuil7!A:A,Feuil7!B:B)</f>
        <v>LOIRE ATLANTIQUE</v>
      </c>
    </row>
    <row r="758" spans="1:9" hidden="1">
      <c r="A758" s="36">
        <v>166440</v>
      </c>
      <c r="B758" s="37" t="s">
        <v>820</v>
      </c>
      <c r="C758" s="36" t="s">
        <v>630</v>
      </c>
      <c r="D758" s="36">
        <v>1</v>
      </c>
      <c r="E758" s="38" t="s">
        <v>24</v>
      </c>
      <c r="F758" s="40"/>
      <c r="G758" s="39">
        <v>0.47</v>
      </c>
      <c r="H758" s="36" t="s">
        <v>63</v>
      </c>
      <c r="I758" s="36" t="str">
        <f>LOOKUP(H758,Feuil7!A:A,Feuil7!B:B)</f>
        <v>SARTHE</v>
      </c>
    </row>
    <row r="759" spans="1:9" hidden="1">
      <c r="A759" s="36">
        <v>128829</v>
      </c>
      <c r="B759" s="37" t="s">
        <v>821</v>
      </c>
      <c r="C759" s="36" t="s">
        <v>630</v>
      </c>
      <c r="D759" s="36">
        <v>1</v>
      </c>
      <c r="E759" s="38" t="s">
        <v>55</v>
      </c>
      <c r="F759" s="40"/>
      <c r="G759" s="39">
        <v>0.92</v>
      </c>
      <c r="H759" s="36" t="s">
        <v>57</v>
      </c>
      <c r="I759" s="36" t="str">
        <f>LOOKUP(H759,Feuil7!A:A,Feuil7!B:B)</f>
        <v>SARTHE</v>
      </c>
    </row>
    <row r="760" spans="1:9" hidden="1">
      <c r="A760" s="36">
        <v>126407</v>
      </c>
      <c r="B760" s="37" t="s">
        <v>822</v>
      </c>
      <c r="C760" s="36" t="s">
        <v>630</v>
      </c>
      <c r="D760" s="36">
        <v>1</v>
      </c>
      <c r="E760" s="38">
        <v>43779</v>
      </c>
      <c r="F760" s="40"/>
      <c r="G760" s="39">
        <v>0.86</v>
      </c>
      <c r="H760" s="36" t="s">
        <v>28</v>
      </c>
      <c r="I760" s="36" t="str">
        <f>LOOKUP(H760,Feuil7!A:A,Feuil7!B:B)</f>
        <v>SARTHE</v>
      </c>
    </row>
    <row r="761" spans="1:9" hidden="1">
      <c r="A761" s="36">
        <v>119552</v>
      </c>
      <c r="B761" s="37" t="s">
        <v>823</v>
      </c>
      <c r="C761" s="36" t="s">
        <v>630</v>
      </c>
      <c r="D761" s="36">
        <v>1</v>
      </c>
      <c r="E761" s="41" t="s">
        <v>961</v>
      </c>
      <c r="F761" s="40"/>
      <c r="G761" s="39">
        <v>0.99</v>
      </c>
      <c r="H761" s="36" t="s">
        <v>91</v>
      </c>
      <c r="I761" s="36" t="str">
        <f>LOOKUP(H761,Feuil7!A:A,Feuil7!B:B)</f>
        <v>VENDEE</v>
      </c>
    </row>
    <row r="762" spans="1:9" hidden="1">
      <c r="A762" s="36">
        <v>119819</v>
      </c>
      <c r="B762" s="37" t="s">
        <v>824</v>
      </c>
      <c r="C762" s="36" t="s">
        <v>630</v>
      </c>
      <c r="D762" s="36">
        <v>1</v>
      </c>
      <c r="E762" s="41" t="s">
        <v>961</v>
      </c>
      <c r="F762" s="40"/>
      <c r="G762" s="39">
        <v>1.1000000000000001</v>
      </c>
      <c r="H762" s="36" t="s">
        <v>67</v>
      </c>
      <c r="I762" s="36" t="str">
        <f>LOOKUP(H762,Feuil7!A:A,Feuil7!B:B)</f>
        <v>VENDEE</v>
      </c>
    </row>
    <row r="763" spans="1:9">
      <c r="A763" s="36">
        <v>166187</v>
      </c>
      <c r="B763" s="37" t="s">
        <v>825</v>
      </c>
      <c r="C763" s="36" t="s">
        <v>630</v>
      </c>
      <c r="D763" s="36">
        <v>1</v>
      </c>
      <c r="E763" s="38" t="s">
        <v>24</v>
      </c>
      <c r="F763" s="40"/>
      <c r="G763" s="39">
        <v>0.65</v>
      </c>
      <c r="H763" s="36" t="s">
        <v>198</v>
      </c>
      <c r="I763" s="36" t="str">
        <f>LOOKUP(H763,Feuil7!A:A,Feuil7!B:B)</f>
        <v>LOIRE ATLANTIQUE</v>
      </c>
    </row>
    <row r="764" spans="1:9" hidden="1">
      <c r="A764" s="36">
        <v>135129</v>
      </c>
      <c r="B764" s="37" t="s">
        <v>826</v>
      </c>
      <c r="C764" s="36" t="s">
        <v>630</v>
      </c>
      <c r="D764" s="36">
        <v>1</v>
      </c>
      <c r="E764" s="41" t="s">
        <v>961</v>
      </c>
      <c r="F764" s="40"/>
      <c r="G764" s="39">
        <v>1.1499999999999999</v>
      </c>
      <c r="H764" s="36" t="s">
        <v>193</v>
      </c>
      <c r="I764" s="36" t="str">
        <f>LOOKUP(H764,Feuil7!A:A,Feuil7!B:B)</f>
        <v>SARTHE</v>
      </c>
    </row>
    <row r="765" spans="1:9" hidden="1">
      <c r="A765" s="36">
        <v>131009</v>
      </c>
      <c r="B765" s="37" t="s">
        <v>827</v>
      </c>
      <c r="C765" s="36" t="s">
        <v>630</v>
      </c>
      <c r="D765" s="36">
        <v>1</v>
      </c>
      <c r="E765" s="38">
        <v>43810</v>
      </c>
      <c r="F765" s="40"/>
      <c r="G765" s="39">
        <v>0.73</v>
      </c>
      <c r="H765" s="36" t="s">
        <v>67</v>
      </c>
      <c r="I765" s="36" t="str">
        <f>LOOKUP(H765,Feuil7!A:A,Feuil7!B:B)</f>
        <v>VENDEE</v>
      </c>
    </row>
    <row r="766" spans="1:9" hidden="1">
      <c r="A766" s="36">
        <v>127758</v>
      </c>
      <c r="B766" s="37" t="s">
        <v>828</v>
      </c>
      <c r="C766" s="36" t="s">
        <v>630</v>
      </c>
      <c r="D766" s="36">
        <v>1</v>
      </c>
      <c r="E766" s="38" t="s">
        <v>24</v>
      </c>
      <c r="F766" s="40"/>
      <c r="G766" s="39">
        <v>0.9</v>
      </c>
      <c r="H766" s="36" t="s">
        <v>57</v>
      </c>
      <c r="I766" s="36" t="str">
        <f>LOOKUP(H766,Feuil7!A:A,Feuil7!B:B)</f>
        <v>SARTHE</v>
      </c>
    </row>
    <row r="767" spans="1:9" hidden="1">
      <c r="A767" s="36">
        <v>156163</v>
      </c>
      <c r="B767" s="37" t="s">
        <v>829</v>
      </c>
      <c r="C767" s="36" t="s">
        <v>630</v>
      </c>
      <c r="D767" s="36">
        <v>1</v>
      </c>
      <c r="E767" s="38" t="s">
        <v>27</v>
      </c>
      <c r="F767" s="40"/>
      <c r="G767" s="39">
        <v>1.01</v>
      </c>
      <c r="H767" s="36" t="s">
        <v>251</v>
      </c>
      <c r="I767" s="36" t="str">
        <f>LOOKUP(H767,Feuil7!A:A,Feuil7!B:B)</f>
        <v>SARTHE</v>
      </c>
    </row>
    <row r="768" spans="1:9">
      <c r="A768" s="36">
        <v>150150</v>
      </c>
      <c r="B768" s="37" t="s">
        <v>830</v>
      </c>
      <c r="C768" s="36" t="s">
        <v>630</v>
      </c>
      <c r="D768" s="36">
        <v>1</v>
      </c>
      <c r="E768" s="38" t="s">
        <v>14</v>
      </c>
      <c r="F768" s="40"/>
      <c r="G768" s="39">
        <v>1.07</v>
      </c>
      <c r="H768" s="36" t="s">
        <v>48</v>
      </c>
      <c r="I768" s="36" t="str">
        <f>LOOKUP(H768,Feuil7!A:A,Feuil7!B:B)</f>
        <v>LOIRE ATLANTIQUE</v>
      </c>
    </row>
    <row r="769" spans="1:9" hidden="1">
      <c r="A769" s="36">
        <v>122435</v>
      </c>
      <c r="B769" s="37" t="s">
        <v>831</v>
      </c>
      <c r="C769" s="36" t="s">
        <v>630</v>
      </c>
      <c r="D769" s="36">
        <v>1</v>
      </c>
      <c r="E769" s="41" t="s">
        <v>959</v>
      </c>
      <c r="F769" s="40"/>
      <c r="G769" s="39">
        <v>0.5</v>
      </c>
      <c r="H769" s="36" t="s">
        <v>67</v>
      </c>
      <c r="I769" s="36" t="str">
        <f>LOOKUP(H769,Feuil7!A:A,Feuil7!B:B)</f>
        <v>VENDEE</v>
      </c>
    </row>
    <row r="770" spans="1:9" hidden="1">
      <c r="A770" s="36">
        <v>104612</v>
      </c>
      <c r="B770" s="37" t="s">
        <v>832</v>
      </c>
      <c r="C770" s="36" t="s">
        <v>630</v>
      </c>
      <c r="D770" s="36">
        <v>1</v>
      </c>
      <c r="E770" s="38" t="s">
        <v>27</v>
      </c>
      <c r="F770" s="40"/>
      <c r="G770" s="39">
        <v>0.79</v>
      </c>
      <c r="H770" s="36" t="s">
        <v>123</v>
      </c>
      <c r="I770" s="36" t="str">
        <f>LOOKUP(H770,Feuil7!A:A,Feuil7!B:B)</f>
        <v>VENDEE</v>
      </c>
    </row>
    <row r="771" spans="1:9" hidden="1">
      <c r="A771" s="36">
        <v>119790</v>
      </c>
      <c r="B771" s="37" t="s">
        <v>833</v>
      </c>
      <c r="C771" s="36" t="s">
        <v>630</v>
      </c>
      <c r="D771" s="36">
        <v>1</v>
      </c>
      <c r="E771" s="41" t="s">
        <v>958</v>
      </c>
      <c r="F771" s="40"/>
      <c r="G771" s="39">
        <v>1.05</v>
      </c>
      <c r="H771" s="36" t="s">
        <v>18</v>
      </c>
      <c r="I771" s="36" t="str">
        <f>LOOKUP(H771,Feuil7!A:A,Feuil7!B:B)</f>
        <v>VENDEE</v>
      </c>
    </row>
    <row r="772" spans="1:9">
      <c r="A772" s="36">
        <v>156858</v>
      </c>
      <c r="B772" s="37" t="s">
        <v>834</v>
      </c>
      <c r="C772" s="36" t="s">
        <v>630</v>
      </c>
      <c r="D772" s="36">
        <v>1</v>
      </c>
      <c r="E772" s="38" t="s">
        <v>24</v>
      </c>
      <c r="F772" s="40"/>
      <c r="G772" s="39">
        <v>0.99</v>
      </c>
      <c r="H772" s="36" t="s">
        <v>88</v>
      </c>
      <c r="I772" s="36" t="str">
        <f>LOOKUP(H772,Feuil7!A:A,Feuil7!B:B)</f>
        <v>LOIRE ATLANTIQUE</v>
      </c>
    </row>
    <row r="773" spans="1:9">
      <c r="A773" s="36">
        <v>120488</v>
      </c>
      <c r="B773" s="37" t="s">
        <v>835</v>
      </c>
      <c r="C773" s="36" t="s">
        <v>630</v>
      </c>
      <c r="D773" s="36">
        <v>1</v>
      </c>
      <c r="E773" s="41" t="s">
        <v>959</v>
      </c>
      <c r="F773" s="40"/>
      <c r="G773" s="39">
        <v>0.68</v>
      </c>
      <c r="H773" s="36" t="s">
        <v>88</v>
      </c>
      <c r="I773" s="36" t="str">
        <f>LOOKUP(H773,Feuil7!A:A,Feuil7!B:B)</f>
        <v>LOIRE ATLANTIQUE</v>
      </c>
    </row>
    <row r="774" spans="1:9">
      <c r="A774" s="36">
        <v>126275</v>
      </c>
      <c r="B774" s="37" t="s">
        <v>836</v>
      </c>
      <c r="C774" s="36" t="s">
        <v>630</v>
      </c>
      <c r="D774" s="36">
        <v>1</v>
      </c>
      <c r="E774" s="41" t="s">
        <v>961</v>
      </c>
      <c r="F774" s="40"/>
      <c r="G774" s="39">
        <v>0.85</v>
      </c>
      <c r="H774" s="36" t="s">
        <v>10</v>
      </c>
      <c r="I774" s="36" t="str">
        <f>LOOKUP(H774,Feuil7!A:A,Feuil7!B:B)</f>
        <v>LOIRE ATLANTIQUE</v>
      </c>
    </row>
    <row r="775" spans="1:9" hidden="1">
      <c r="A775" s="36">
        <v>145329</v>
      </c>
      <c r="B775" s="37" t="s">
        <v>837</v>
      </c>
      <c r="C775" s="36" t="s">
        <v>630</v>
      </c>
      <c r="D775" s="36">
        <v>1</v>
      </c>
      <c r="E775" s="38">
        <v>43810</v>
      </c>
      <c r="F775" s="40"/>
      <c r="G775" s="39">
        <v>0.88</v>
      </c>
      <c r="H775" s="36" t="s">
        <v>146</v>
      </c>
      <c r="I775" s="36" t="str">
        <f>LOOKUP(H775,Feuil7!A:A,Feuil7!B:B)</f>
        <v>VENDEE</v>
      </c>
    </row>
    <row r="776" spans="1:9">
      <c r="A776" s="36">
        <v>129081</v>
      </c>
      <c r="B776" s="37" t="s">
        <v>838</v>
      </c>
      <c r="C776" s="36" t="s">
        <v>630</v>
      </c>
      <c r="D776" s="36">
        <v>1</v>
      </c>
      <c r="E776" s="41" t="s">
        <v>959</v>
      </c>
      <c r="F776" s="40"/>
      <c r="G776" s="39">
        <v>0.8</v>
      </c>
      <c r="H776" s="36" t="s">
        <v>159</v>
      </c>
      <c r="I776" s="36" t="str">
        <f>LOOKUP(H776,Feuil7!A:A,Feuil7!B:B)</f>
        <v>LOIRE ATLANTIQUE</v>
      </c>
    </row>
    <row r="777" spans="1:9" hidden="1">
      <c r="A777" s="36">
        <v>137366</v>
      </c>
      <c r="B777" s="37" t="s">
        <v>839</v>
      </c>
      <c r="C777" s="36" t="s">
        <v>630</v>
      </c>
      <c r="D777" s="36">
        <v>1</v>
      </c>
      <c r="E777" s="38" t="s">
        <v>24</v>
      </c>
      <c r="F777" s="40"/>
      <c r="G777" s="39">
        <v>1.01</v>
      </c>
      <c r="H777" s="36" t="s">
        <v>63</v>
      </c>
      <c r="I777" s="36" t="str">
        <f>LOOKUP(H777,Feuil7!A:A,Feuil7!B:B)</f>
        <v>SARTHE</v>
      </c>
    </row>
    <row r="778" spans="1:9" hidden="1">
      <c r="A778" s="36">
        <v>107577</v>
      </c>
      <c r="B778" s="37" t="s">
        <v>840</v>
      </c>
      <c r="C778" s="36" t="s">
        <v>630</v>
      </c>
      <c r="D778" s="36">
        <v>1</v>
      </c>
      <c r="E778" s="41" t="s">
        <v>959</v>
      </c>
      <c r="F778" s="40"/>
      <c r="G778" s="39">
        <v>0.94</v>
      </c>
      <c r="H778" s="36" t="s">
        <v>63</v>
      </c>
      <c r="I778" s="36" t="str">
        <f>LOOKUP(H778,Feuil7!A:A,Feuil7!B:B)</f>
        <v>SARTHE</v>
      </c>
    </row>
    <row r="779" spans="1:9">
      <c r="A779" s="36">
        <v>126403</v>
      </c>
      <c r="B779" s="37" t="s">
        <v>841</v>
      </c>
      <c r="C779" s="36" t="s">
        <v>630</v>
      </c>
      <c r="D779" s="36">
        <v>1</v>
      </c>
      <c r="E779" s="38" t="s">
        <v>27</v>
      </c>
      <c r="F779" s="40"/>
      <c r="G779" s="39">
        <v>0.97</v>
      </c>
      <c r="H779" s="36" t="s">
        <v>30</v>
      </c>
      <c r="I779" s="36" t="str">
        <f>LOOKUP(H779,Feuil7!A:A,Feuil7!B:B)</f>
        <v>LOIRE ATLANTIQUE</v>
      </c>
    </row>
    <row r="780" spans="1:9" hidden="1">
      <c r="A780" s="36">
        <v>140360</v>
      </c>
      <c r="B780" s="37" t="s">
        <v>842</v>
      </c>
      <c r="C780" s="36" t="s">
        <v>630</v>
      </c>
      <c r="D780" s="36">
        <v>1</v>
      </c>
      <c r="E780" s="38">
        <v>43779</v>
      </c>
      <c r="F780" s="40"/>
      <c r="G780" s="39">
        <v>0.88</v>
      </c>
      <c r="H780" s="36" t="s">
        <v>63</v>
      </c>
      <c r="I780" s="36" t="str">
        <f>LOOKUP(H780,Feuil7!A:A,Feuil7!B:B)</f>
        <v>SARTHE</v>
      </c>
    </row>
    <row r="781" spans="1:9" hidden="1">
      <c r="A781" s="36">
        <v>142713</v>
      </c>
      <c r="B781" s="37" t="s">
        <v>843</v>
      </c>
      <c r="C781" s="36" t="s">
        <v>630</v>
      </c>
      <c r="D781" s="36">
        <v>1</v>
      </c>
      <c r="E781" s="38">
        <v>43779</v>
      </c>
      <c r="F781" s="40"/>
      <c r="G781" s="39">
        <v>1.18</v>
      </c>
      <c r="H781" s="36" t="s">
        <v>175</v>
      </c>
      <c r="I781" s="36" t="str">
        <f>LOOKUP(H781,Feuil7!A:A,Feuil7!B:B)</f>
        <v>VENDEE</v>
      </c>
    </row>
    <row r="782" spans="1:9">
      <c r="A782" s="36">
        <v>148443</v>
      </c>
      <c r="B782" s="37" t="s">
        <v>844</v>
      </c>
      <c r="C782" s="36" t="s">
        <v>630</v>
      </c>
      <c r="D782" s="36">
        <v>1</v>
      </c>
      <c r="E782" s="38" t="s">
        <v>93</v>
      </c>
      <c r="F782" s="40"/>
      <c r="G782" s="39">
        <v>1.17</v>
      </c>
      <c r="H782" s="36" t="s">
        <v>50</v>
      </c>
      <c r="I782" s="36" t="str">
        <f>LOOKUP(H782,Feuil7!A:A,Feuil7!B:B)</f>
        <v>LOIRE ATLANTIQUE</v>
      </c>
    </row>
    <row r="783" spans="1:9" hidden="1">
      <c r="A783" s="36">
        <v>149518</v>
      </c>
      <c r="B783" s="37" t="s">
        <v>845</v>
      </c>
      <c r="C783" s="36" t="s">
        <v>630</v>
      </c>
      <c r="D783" s="36">
        <v>1</v>
      </c>
      <c r="E783" s="38" t="s">
        <v>55</v>
      </c>
      <c r="F783" s="40"/>
      <c r="G783" s="39">
        <v>0.64</v>
      </c>
      <c r="H783" s="36" t="s">
        <v>100</v>
      </c>
      <c r="I783" s="36" t="str">
        <f>LOOKUP(H783,Feuil7!A:A,Feuil7!B:B)</f>
        <v>SARTHE</v>
      </c>
    </row>
    <row r="784" spans="1:9" hidden="1">
      <c r="A784" s="36">
        <v>165882</v>
      </c>
      <c r="B784" s="37" t="s">
        <v>846</v>
      </c>
      <c r="C784" s="36" t="s">
        <v>630</v>
      </c>
      <c r="D784" s="36">
        <v>1</v>
      </c>
      <c r="E784" s="38" t="s">
        <v>24</v>
      </c>
      <c r="F784" s="40"/>
      <c r="G784" s="39">
        <v>1.1200000000000001</v>
      </c>
      <c r="H784" s="36" t="s">
        <v>239</v>
      </c>
      <c r="I784" s="36" t="str">
        <f>LOOKUP(H784,Feuil7!A:A,Feuil7!B:B)</f>
        <v>SARTHE</v>
      </c>
    </row>
    <row r="785" spans="1:9" hidden="1">
      <c r="A785" s="36">
        <v>144835</v>
      </c>
      <c r="B785" s="37" t="s">
        <v>847</v>
      </c>
      <c r="C785" s="36" t="s">
        <v>630</v>
      </c>
      <c r="D785" s="36">
        <v>1</v>
      </c>
      <c r="E785" s="38" t="s">
        <v>24</v>
      </c>
      <c r="F785" s="40"/>
      <c r="G785" s="39">
        <v>1.06</v>
      </c>
      <c r="H785" s="36" t="s">
        <v>25</v>
      </c>
      <c r="I785" s="36" t="str">
        <f>LOOKUP(H785,Feuil7!A:A,Feuil7!B:B)</f>
        <v>VENDEE</v>
      </c>
    </row>
    <row r="786" spans="1:9">
      <c r="A786" s="36">
        <v>141659</v>
      </c>
      <c r="B786" s="37" t="s">
        <v>848</v>
      </c>
      <c r="C786" s="36" t="s">
        <v>630</v>
      </c>
      <c r="D786" s="36">
        <v>1</v>
      </c>
      <c r="E786" s="38" t="s">
        <v>24</v>
      </c>
      <c r="F786" s="40"/>
      <c r="G786" s="39">
        <v>1.1200000000000001</v>
      </c>
      <c r="H786" s="36" t="s">
        <v>247</v>
      </c>
      <c r="I786" s="36" t="str">
        <f>LOOKUP(H786,Feuil7!A:A,Feuil7!B:B)</f>
        <v>LOIRE ATLANTIQUE</v>
      </c>
    </row>
    <row r="787" spans="1:9" hidden="1">
      <c r="A787" s="36">
        <v>111597</v>
      </c>
      <c r="B787" s="37" t="s">
        <v>849</v>
      </c>
      <c r="C787" s="36" t="s">
        <v>630</v>
      </c>
      <c r="D787" s="36">
        <v>1</v>
      </c>
      <c r="E787" s="38" t="s">
        <v>14</v>
      </c>
      <c r="F787" s="40"/>
      <c r="G787" s="39">
        <v>0.85</v>
      </c>
      <c r="H787" s="36" t="s">
        <v>114</v>
      </c>
      <c r="I787" s="36" t="str">
        <f>LOOKUP(H787,Feuil7!A:A,Feuil7!B:B)</f>
        <v>VENDEE</v>
      </c>
    </row>
    <row r="788" spans="1:9">
      <c r="A788" s="36">
        <v>142725</v>
      </c>
      <c r="B788" s="37" t="s">
        <v>850</v>
      </c>
      <c r="C788" s="36" t="s">
        <v>630</v>
      </c>
      <c r="D788" s="36">
        <v>1</v>
      </c>
      <c r="E788" s="38" t="s">
        <v>24</v>
      </c>
      <c r="F788" s="40"/>
      <c r="G788" s="39">
        <v>0.91</v>
      </c>
      <c r="H788" s="36" t="s">
        <v>35</v>
      </c>
      <c r="I788" s="36" t="str">
        <f>LOOKUP(H788,Feuil7!A:A,Feuil7!B:B)</f>
        <v>LOIRE ATLANTIQUE</v>
      </c>
    </row>
    <row r="789" spans="1:9" hidden="1">
      <c r="A789" s="36">
        <v>152272</v>
      </c>
      <c r="B789" s="37" t="s">
        <v>851</v>
      </c>
      <c r="C789" s="36" t="s">
        <v>630</v>
      </c>
      <c r="D789" s="36">
        <v>1</v>
      </c>
      <c r="E789" s="38" t="s">
        <v>24</v>
      </c>
      <c r="F789" s="40"/>
      <c r="G789" s="39">
        <v>1.08</v>
      </c>
      <c r="H789" s="36" t="s">
        <v>251</v>
      </c>
      <c r="I789" s="36" t="str">
        <f>LOOKUP(H789,Feuil7!A:A,Feuil7!B:B)</f>
        <v>SARTHE</v>
      </c>
    </row>
    <row r="790" spans="1:9">
      <c r="A790" s="36">
        <v>124532</v>
      </c>
      <c r="B790" s="37" t="s">
        <v>852</v>
      </c>
      <c r="C790" s="36" t="s">
        <v>630</v>
      </c>
      <c r="D790" s="36">
        <v>1</v>
      </c>
      <c r="E790" s="41" t="s">
        <v>961</v>
      </c>
      <c r="F790" s="40"/>
      <c r="G790" s="39">
        <v>0.76</v>
      </c>
      <c r="H790" s="36" t="s">
        <v>116</v>
      </c>
      <c r="I790" s="36" t="str">
        <f>LOOKUP(H790,Feuil7!A:A,Feuil7!B:B)</f>
        <v>LOIRE ATLANTIQUE</v>
      </c>
    </row>
    <row r="791" spans="1:9">
      <c r="A791" s="36">
        <v>165289</v>
      </c>
      <c r="B791" s="37" t="s">
        <v>853</v>
      </c>
      <c r="C791" s="36" t="s">
        <v>630</v>
      </c>
      <c r="D791" s="36">
        <v>1</v>
      </c>
      <c r="E791" s="38" t="s">
        <v>24</v>
      </c>
      <c r="F791" s="40"/>
      <c r="G791" s="39">
        <v>0.77</v>
      </c>
      <c r="H791" s="36" t="s">
        <v>294</v>
      </c>
      <c r="I791" s="36" t="str">
        <f>LOOKUP(H791,Feuil7!A:A,Feuil7!B:B)</f>
        <v>LOIRE ATLANTIQUE</v>
      </c>
    </row>
    <row r="792" spans="1:9" hidden="1">
      <c r="A792" s="36">
        <v>131747</v>
      </c>
      <c r="B792" s="37" t="s">
        <v>854</v>
      </c>
      <c r="C792" s="36" t="s">
        <v>630</v>
      </c>
      <c r="D792" s="36">
        <v>1</v>
      </c>
      <c r="E792" s="38" t="s">
        <v>24</v>
      </c>
      <c r="F792" s="40"/>
      <c r="G792" s="39">
        <v>0.87</v>
      </c>
      <c r="H792" s="36" t="s">
        <v>22</v>
      </c>
      <c r="I792" s="36" t="str">
        <f>LOOKUP(H792,Feuil7!A:A,Feuil7!B:B)</f>
        <v>MAINE ET LOIRE</v>
      </c>
    </row>
    <row r="793" spans="1:9" hidden="1">
      <c r="A793" s="36">
        <v>132480</v>
      </c>
      <c r="B793" s="37" t="s">
        <v>855</v>
      </c>
      <c r="C793" s="36" t="s">
        <v>630</v>
      </c>
      <c r="D793" s="36">
        <v>1</v>
      </c>
      <c r="E793" s="38" t="s">
        <v>24</v>
      </c>
      <c r="F793" s="40"/>
      <c r="G793" s="39">
        <v>0.9</v>
      </c>
      <c r="H793" s="36" t="s">
        <v>25</v>
      </c>
      <c r="I793" s="36" t="str">
        <f>LOOKUP(H793,Feuil7!A:A,Feuil7!B:B)</f>
        <v>VENDEE</v>
      </c>
    </row>
    <row r="794" spans="1:9" hidden="1">
      <c r="A794" s="36">
        <v>163310</v>
      </c>
      <c r="B794" s="37" t="s">
        <v>856</v>
      </c>
      <c r="C794" s="36" t="s">
        <v>630</v>
      </c>
      <c r="D794" s="36">
        <v>1</v>
      </c>
      <c r="E794" s="38" t="s">
        <v>24</v>
      </c>
      <c r="F794" s="40"/>
      <c r="G794" s="39">
        <v>1</v>
      </c>
      <c r="H794" s="36" t="s">
        <v>28</v>
      </c>
      <c r="I794" s="36" t="str">
        <f>LOOKUP(H794,Feuil7!A:A,Feuil7!B:B)</f>
        <v>SARTHE</v>
      </c>
    </row>
  </sheetData>
  <autoFilter ref="A2:I794">
    <filterColumn colId="8">
      <filters>
        <filter val="LOIRE ATLANTIQUE"/>
      </filters>
    </filterColumn>
  </autoFilter>
  <hyperlinks>
    <hyperlink ref="B3" r:id="rId1" display="http://www.ffbsportif.com/libre/classif/classif_individuel.php?param1=19984"/>
    <hyperlink ref="B4" r:id="rId2" display="http://www.ffbsportif.com/libre/classif/classif_individuel.php?param1=16979"/>
    <hyperlink ref="B5" r:id="rId3" display="http://www.ffbsportif.com/libre/classif/classif_individuel.php?param1=19945"/>
    <hyperlink ref="B6" r:id="rId4" display="http://www.ffbsportif.com/libre/classif/classif_individuel.php?param1=19464"/>
    <hyperlink ref="B7" r:id="rId5" display="http://www.ffbsportif.com/libre/classif/classif_individuel.php?param1=20176"/>
    <hyperlink ref="B8" r:id="rId6" display="http://www.ffbsportif.com/libre/classif/classif_individuel.php?param1=124530"/>
    <hyperlink ref="B9" r:id="rId7" display="http://www.ffbsportif.com/libre/classif/classif_individuel.php?param1=19813"/>
    <hyperlink ref="B10" r:id="rId8" display="http://www.ffbsportif.com/libre/classif/classif_individuel.php?param1=19852"/>
    <hyperlink ref="B11" r:id="rId9" display="http://www.ffbsportif.com/libre/classif/classif_individuel.php?param1=20280"/>
    <hyperlink ref="B12" r:id="rId10" display="http://www.ffbsportif.com/libre/classif/classif_individuel.php?param1=116174"/>
    <hyperlink ref="B13" r:id="rId11" display="http://www.ffbsportif.com/libre/classif/classif_individuel.php?param1=123673"/>
    <hyperlink ref="B14" r:id="rId12" display="http://www.ffbsportif.com/libre/classif/classif_individuel.php?param1=19933"/>
    <hyperlink ref="B15" r:id="rId13" display="http://www.ffbsportif.com/libre/classif/classif_individuel.php?param1=19535"/>
    <hyperlink ref="B16" r:id="rId14" display="http://www.ffbsportif.com/libre/classif/classif_individuel.php?param1=19524"/>
    <hyperlink ref="B17" r:id="rId15" display="http://www.ffbsportif.com/libre/classif/classif_individuel.php?param1=20260"/>
    <hyperlink ref="B18" r:id="rId16" display="http://www.ffbsportif.com/libre/classif/classif_individuel.php?param1=19443"/>
    <hyperlink ref="B19" r:id="rId17" display="http://www.ffbsportif.com/libre/classif/classif_individuel.php?param1=19474"/>
    <hyperlink ref="B20" r:id="rId18" display="http://www.ffbsportif.com/libre/classif/classif_individuel.php?param1=148047"/>
    <hyperlink ref="B21" r:id="rId19" display="http://www.ffbsportif.com/libre/classif/classif_individuel.php?param1=117912"/>
    <hyperlink ref="B22" r:id="rId20" display="http://www.ffbsportif.com/libre/classif/classif_individuel.php?param1=19620"/>
    <hyperlink ref="B23" r:id="rId21" display="http://www.ffbsportif.com/libre/classif/classif_individuel.php?param1=19596"/>
    <hyperlink ref="B24" r:id="rId22" display="http://www.ffbsportif.com/libre/classif/classif_individuel.php?param1=20219"/>
    <hyperlink ref="B25" r:id="rId23" display="http://www.ffbsportif.com/libre/classif/classif_individuel.php?param1=20212"/>
    <hyperlink ref="B26" r:id="rId24" display="http://www.ffbsportif.com/libre/classif/classif_individuel.php?param1=19655"/>
    <hyperlink ref="B27" r:id="rId25" display="http://www.ffbsportif.com/libre/classif/classif_individuel.php?param1=19513"/>
    <hyperlink ref="B28" r:id="rId26" display="http://www.ffbsportif.com/libre/classif/classif_individuel.php?param1=20222"/>
    <hyperlink ref="B29" r:id="rId27" display="http://www.ffbsportif.com/libre/classif/classif_individuel.php?param1=20039"/>
    <hyperlink ref="B30" r:id="rId28" display="http://www.ffbsportif.com/libre/classif/classif_individuel.php?param1=146768"/>
    <hyperlink ref="B31" r:id="rId29" display="http://www.ffbsportif.com/libre/classif/classif_individuel.php?param1=134904"/>
    <hyperlink ref="B32" r:id="rId30" display="http://www.ffbsportif.com/libre/classif/classif_individuel.php?param1=19876"/>
    <hyperlink ref="B33" r:id="rId31" display="http://www.ffbsportif.com/libre/classif/classif_individuel.php?param1=19924"/>
    <hyperlink ref="B34" r:id="rId32" display="http://www.ffbsportif.com/libre/classif/classif_individuel.php?param1=19667"/>
    <hyperlink ref="B35" r:id="rId33" display="http://www.ffbsportif.com/libre/classif/classif_individuel.php?param1=107918"/>
    <hyperlink ref="B36" r:id="rId34" display="http://www.ffbsportif.com/libre/classif/classif_individuel.php?param1=19656"/>
    <hyperlink ref="B37" r:id="rId35" display="http://www.ffbsportif.com/libre/classif/classif_individuel.php?param1=19628"/>
    <hyperlink ref="B38" r:id="rId36" display="http://www.ffbsportif.com/libre/classif/classif_individuel.php?param1=112300"/>
    <hyperlink ref="B39" r:id="rId37" display="http://www.ffbsportif.com/libre/classif/classif_individuel.php?param1=20329"/>
    <hyperlink ref="B40" r:id="rId38" display="http://www.ffbsportif.com/libre/classif/classif_individuel.php?param1=134642"/>
    <hyperlink ref="B41" r:id="rId39" display="http://www.ffbsportif.com/libre/classif/classif_individuel.php?param1=20105"/>
    <hyperlink ref="B42" r:id="rId40" display="http://www.ffbsportif.com/libre/classif/classif_individuel.php?param1=19862"/>
    <hyperlink ref="B43" r:id="rId41" display="http://www.ffbsportif.com/libre/classif/classif_individuel.php?param1=18120"/>
    <hyperlink ref="B44" r:id="rId42" display="http://www.ffbsportif.com/libre/classif/classif_individuel.php?param1=21711"/>
    <hyperlink ref="B45" r:id="rId43" display="http://www.ffbsportif.com/libre/classif/classif_individuel.php?param1=19722"/>
    <hyperlink ref="B46" r:id="rId44" display="http://www.ffbsportif.com/libre/classif/classif_individuel.php?param1=20175"/>
    <hyperlink ref="B47" r:id="rId45" display="http://www.ffbsportif.com/libre/classif/classif_individuel.php?param1=128920"/>
    <hyperlink ref="B48" r:id="rId46" display="http://www.ffbsportif.com/libre/classif/classif_individuel.php?param1=13423"/>
    <hyperlink ref="B49" r:id="rId47" display="http://www.ffbsportif.com/libre/classif/classif_individuel.php?param1=19508"/>
    <hyperlink ref="B50" r:id="rId48" display="http://www.ffbsportif.com/libre/classif/classif_individuel.php?param1=19872"/>
    <hyperlink ref="B51" r:id="rId49" display="http://www.ffbsportif.com/libre/classif/classif_individuel.php?param1=19536"/>
    <hyperlink ref="B52" r:id="rId50" display="http://www.ffbsportif.com/libre/classif/classif_individuel.php?param1=13575"/>
    <hyperlink ref="B53" r:id="rId51" display="http://www.ffbsportif.com/libre/classif/classif_individuel.php?param1=19576"/>
    <hyperlink ref="B54" r:id="rId52" display="http://www.ffbsportif.com/libre/classif/classif_individuel.php?param1=115987"/>
    <hyperlink ref="B55" r:id="rId53" display="http://www.ffbsportif.com/libre/classif/classif_individuel.php?param1=20278"/>
    <hyperlink ref="B56" r:id="rId54" display="http://www.ffbsportif.com/libre/classif/classif_individuel.php?param1=100368"/>
    <hyperlink ref="B57" r:id="rId55" display="http://www.ffbsportif.com/libre/classif/classif_individuel.php?param1=143237"/>
    <hyperlink ref="B58" r:id="rId56" display="http://www.ffbsportif.com/libre/classif/classif_individuel.php?param1=19692"/>
    <hyperlink ref="B59" r:id="rId57" display="http://www.ffbsportif.com/libre/classif/classif_individuel.php?param1=139349"/>
    <hyperlink ref="B60" r:id="rId58" display="http://www.ffbsportif.com/libre/classif/classif_individuel.php?param1=135413"/>
    <hyperlink ref="B61" r:id="rId59" display="http://www.ffbsportif.com/libre/classif/classif_individuel.php?param1=130204"/>
    <hyperlink ref="B62" r:id="rId60" display="http://www.ffbsportif.com/libre/classif/classif_individuel.php?param1=163450"/>
    <hyperlink ref="B63" r:id="rId61" display="http://www.ffbsportif.com/libre/classif/classif_individuel.php?param1=13839"/>
    <hyperlink ref="B64" r:id="rId62" display="http://www.ffbsportif.com/libre/classif/classif_individuel.php?param1=20349"/>
    <hyperlink ref="B65" r:id="rId63" display="http://www.ffbsportif.com/libre/classif/classif_individuel.php?param1=111558"/>
    <hyperlink ref="B66" r:id="rId64" display="http://www.ffbsportif.com/libre/classif/classif_individuel.php?param1=19704"/>
    <hyperlink ref="B67" r:id="rId65" display="http://www.ffbsportif.com/libre/classif/classif_individuel.php?param1=137781"/>
    <hyperlink ref="B68" r:id="rId66" display="http://www.ffbsportif.com/libre/classif/classif_individuel.php?param1=19458"/>
    <hyperlink ref="B69" r:id="rId67" display="http://www.ffbsportif.com/libre/classif/classif_individuel.php?param1=21576"/>
    <hyperlink ref="B70" r:id="rId68" display="http://www.ffbsportif.com/libre/classif/classif_individuel.php?param1=139583"/>
    <hyperlink ref="B71" r:id="rId69" display="http://www.ffbsportif.com/libre/classif/classif_individuel.php?param1=101909"/>
    <hyperlink ref="B72" r:id="rId70" display="http://www.ffbsportif.com/libre/classif/classif_individuel.php?param1=114666"/>
    <hyperlink ref="B73" r:id="rId71" display="http://www.ffbsportif.com/libre/classif/classif_individuel.php?param1=19751"/>
    <hyperlink ref="B74" r:id="rId72" display="http://www.ffbsportif.com/libre/classif/classif_individuel.php?param1=19461"/>
    <hyperlink ref="B75" r:id="rId73" display="http://www.ffbsportif.com/libre/classif/classif_individuel.php?param1=19511"/>
    <hyperlink ref="B76" r:id="rId74" display="http://www.ffbsportif.com/libre/classif/classif_individuel.php?param1=155624"/>
    <hyperlink ref="B77" r:id="rId75" display="http://www.ffbsportif.com/libre/classif/classif_individuel.php?param1=19597"/>
    <hyperlink ref="B78" r:id="rId76" display="http://www.ffbsportif.com/libre/classif/classif_individuel.php?param1=19568"/>
    <hyperlink ref="B79" r:id="rId77" display="http://www.ffbsportif.com/libre/classif/classif_individuel.php?param1=152936"/>
    <hyperlink ref="B80" r:id="rId78" display="http://www.ffbsportif.com/libre/classif/classif_individuel.php?param1=19809"/>
    <hyperlink ref="B81" r:id="rId79" display="http://www.ffbsportif.com/libre/classif/classif_individuel.php?param1=20283"/>
    <hyperlink ref="B82" r:id="rId80" display="http://www.ffbsportif.com/libre/classif/classif_individuel.php?param1=134582"/>
    <hyperlink ref="B83" r:id="rId81" display="http://www.ffbsportif.com/libre/classif/classif_individuel.php?param1=155960"/>
    <hyperlink ref="B84" r:id="rId82" display="http://www.ffbsportif.com/libre/classif/classif_individuel.php?param1=162666"/>
    <hyperlink ref="B85" r:id="rId83" display="http://www.ffbsportif.com/libre/classif/classif_individuel.php?param1=119542"/>
    <hyperlink ref="B86" r:id="rId84" display="http://www.ffbsportif.com/libre/classif/classif_individuel.php?param1=111555"/>
    <hyperlink ref="B87" r:id="rId85" display="http://www.ffbsportif.com/libre/classif/classif_individuel.php?param1=140192"/>
    <hyperlink ref="B88" r:id="rId86" display="http://www.ffbsportif.com/libre/classif/classif_individuel.php?param1=20160"/>
    <hyperlink ref="B89" r:id="rId87" display="http://www.ffbsportif.com/libre/classif/classif_individuel.php?param1=142309"/>
    <hyperlink ref="B90" r:id="rId88" display="http://www.ffbsportif.com/libre/classif/classif_individuel.php?param1=100394"/>
    <hyperlink ref="B91" r:id="rId89" display="http://www.ffbsportif.com/libre/classif/classif_individuel.php?param1=10713"/>
    <hyperlink ref="B92" r:id="rId90" display="http://www.ffbsportif.com/libre/classif/classif_individuel.php?param1=138423"/>
    <hyperlink ref="B93" r:id="rId91" display="http://www.ffbsportif.com/libre/classif/classif_individuel.php?param1=19449"/>
    <hyperlink ref="B94" r:id="rId92" display="http://www.ffbsportif.com/libre/classif/classif_individuel.php?param1=106671"/>
    <hyperlink ref="B95" r:id="rId93" display="http://www.ffbsportif.com/libre/classif/classif_individuel.php?param1=100448"/>
    <hyperlink ref="B96" r:id="rId94" display="http://www.ffbsportif.com/libre/classif/classif_individuel.php?param1=122527"/>
    <hyperlink ref="B97" r:id="rId95" display="http://www.ffbsportif.com/libre/classif/classif_individuel.php?param1=119793"/>
    <hyperlink ref="B98" r:id="rId96" display="http://www.ffbsportif.com/libre/classif/classif_individuel.php?param1=19653"/>
    <hyperlink ref="B99" r:id="rId97" display="http://www.ffbsportif.com/libre/classif/classif_individuel.php?param1=20441"/>
    <hyperlink ref="B100" r:id="rId98" display="http://www.ffbsportif.com/libre/classif/classif_individuel.php?param1=20295"/>
    <hyperlink ref="B101" r:id="rId99" display="http://www.ffbsportif.com/libre/classif/classif_individuel.php?param1=20314"/>
    <hyperlink ref="B102" r:id="rId100" display="http://www.ffbsportif.com/libre/classif/classif_individuel.php?param1=103050"/>
    <hyperlink ref="B103" r:id="rId101" display="http://www.ffbsportif.com/libre/classif/classif_individuel.php?param1=17850"/>
    <hyperlink ref="B104" r:id="rId102" display="http://www.ffbsportif.com/libre/classif/classif_individuel.php?param1=138422"/>
    <hyperlink ref="B105" r:id="rId103" display="http://www.ffbsportif.com/libre/classif/classif_individuel.php?param1=100416"/>
    <hyperlink ref="B106" r:id="rId104" display="http://www.ffbsportif.com/libre/classif/classif_individuel.php?param1=20517"/>
    <hyperlink ref="B107" r:id="rId105" display="http://www.ffbsportif.com/libre/classif/classif_individuel.php?param1=148142"/>
    <hyperlink ref="B108" r:id="rId106" display="http://www.ffbsportif.com/libre/classif/classif_individuel.php?param1=159818"/>
    <hyperlink ref="B109" r:id="rId107" display="http://www.ffbsportif.com/libre/classif/classif_individuel.php?param1=155926"/>
    <hyperlink ref="B110" r:id="rId108" display="http://www.ffbsportif.com/libre/classif/classif_individuel.php?param1=19839"/>
    <hyperlink ref="B111" r:id="rId109" display="http://www.ffbsportif.com/libre/classif/classif_individuel.php?param1=20236"/>
    <hyperlink ref="B112" r:id="rId110" display="http://www.ffbsportif.com/libre/classif/classif_individuel.php?param1=126394"/>
    <hyperlink ref="B113" r:id="rId111" display="http://www.ffbsportif.com/libre/classif/classif_individuel.php?param1=114487"/>
    <hyperlink ref="B114" r:id="rId112" display="http://www.ffbsportif.com/libre/classif/classif_individuel.php?param1=111800"/>
    <hyperlink ref="B115" r:id="rId113" display="http://www.ffbsportif.com/libre/classif/classif_individuel.php?param1=20281"/>
    <hyperlink ref="B116" r:id="rId114" display="http://www.ffbsportif.com/libre/classif/classif_individuel.php?param1=22886"/>
    <hyperlink ref="B117" r:id="rId115" display="http://www.ffbsportif.com/libre/classif/classif_individuel.php?param1=100408"/>
    <hyperlink ref="B118" r:id="rId116" display="http://www.ffbsportif.com/libre/classif/classif_individuel.php?param1=137476"/>
    <hyperlink ref="B119" r:id="rId117" display="http://www.ffbsportif.com/libre/classif/classif_individuel.php?param1=151572"/>
    <hyperlink ref="B120" r:id="rId118" display="http://www.ffbsportif.com/libre/classif/classif_individuel.php?param1=19737"/>
    <hyperlink ref="B121" r:id="rId119" display="http://www.ffbsportif.com/libre/classif/classif_individuel.php?param1=147046"/>
    <hyperlink ref="B122" r:id="rId120" display="http://www.ffbsportif.com/libre/classif/classif_individuel.php?param1=120500"/>
    <hyperlink ref="B123" r:id="rId121" display="http://www.ffbsportif.com/libre/classif/classif_individuel.php?param1=19454"/>
    <hyperlink ref="B124" r:id="rId122" display="http://www.ffbsportif.com/libre/classif/classif_individuel.php?param1=106528"/>
    <hyperlink ref="B125" r:id="rId123" display="http://www.ffbsportif.com/libre/classif/classif_individuel.php?param1=20168"/>
    <hyperlink ref="B126" r:id="rId124" display="http://www.ffbsportif.com/libre/classif/classif_individuel.php?param1=116079"/>
    <hyperlink ref="B127" r:id="rId125" display="http://www.ffbsportif.com/libre/classif/classif_individuel.php?param1=101930"/>
    <hyperlink ref="B128" r:id="rId126" display="http://www.ffbsportif.com/libre/classif/classif_individuel.php?param1=128195"/>
    <hyperlink ref="B129" r:id="rId127" display="http://www.ffbsportif.com/libre/classif/classif_individuel.php?param1=144634"/>
    <hyperlink ref="B130" r:id="rId128" display="http://www.ffbsportif.com/libre/classif/classif_individuel.php?param1=140214"/>
    <hyperlink ref="B131" r:id="rId129" display="http://www.ffbsportif.com/libre/classif/classif_individuel.php?param1=19920"/>
    <hyperlink ref="B132" r:id="rId130" display="http://www.ffbsportif.com/libre/classif/classif_individuel.php?param1=19460"/>
    <hyperlink ref="B133" r:id="rId131" display="http://www.ffbsportif.com/libre/classif/classif_individuel.php?param1=19977"/>
    <hyperlink ref="B134" r:id="rId132" display="http://www.ffbsportif.com/libre/classif/classif_individuel.php?param1=119556"/>
    <hyperlink ref="B135" r:id="rId133" display="http://www.ffbsportif.com/libre/classif/classif_individuel.php?param1=19649"/>
    <hyperlink ref="B136" r:id="rId134" display="http://www.ffbsportif.com/libre/classif/classif_individuel.php?param1=19892"/>
    <hyperlink ref="B137" r:id="rId135" display="http://www.ffbsportif.com/libre/classif/classif_individuel.php?param1=15886"/>
    <hyperlink ref="B138" r:id="rId136" display="http://www.ffbsportif.com/libre/classif/classif_individuel.php?param1=19639"/>
    <hyperlink ref="B139" r:id="rId137" display="http://www.ffbsportif.com/libre/classif/classif_individuel.php?param1=124693"/>
    <hyperlink ref="B140" r:id="rId138" display="http://www.ffbsportif.com/libre/classif/classif_individuel.php?param1=137868"/>
    <hyperlink ref="B141" r:id="rId139" display="http://www.ffbsportif.com/libre/classif/classif_individuel.php?param1=139950"/>
    <hyperlink ref="B142" r:id="rId140" display="http://www.ffbsportif.com/libre/classif/classif_individuel.php?param1=20164"/>
    <hyperlink ref="B143" r:id="rId141" display="http://www.ffbsportif.com/libre/classif/classif_individuel.php?param1=135130"/>
    <hyperlink ref="B144" r:id="rId142" display="http://www.ffbsportif.com/libre/classif/classif_individuel.php?param1=149382"/>
    <hyperlink ref="B145" r:id="rId143" display="http://www.ffbsportif.com/libre/classif/classif_individuel.php?param1=131735"/>
    <hyperlink ref="B146" r:id="rId144" display="http://www.ffbsportif.com/libre/classif/classif_individuel.php?param1=145328"/>
    <hyperlink ref="B147" r:id="rId145" display="http://www.ffbsportif.com/libre/classif/classif_individuel.php?param1=162719"/>
    <hyperlink ref="B148" r:id="rId146" display="http://www.ffbsportif.com/libre/classif/classif_individuel.php?param1=20194"/>
    <hyperlink ref="B149" r:id="rId147" display="http://www.ffbsportif.com/libre/classif/classif_individuel.php?param1=19913"/>
    <hyperlink ref="B150" r:id="rId148" display="http://www.ffbsportif.com/libre/classif/classif_individuel.php?param1=150080"/>
    <hyperlink ref="B151" r:id="rId149" display="http://www.ffbsportif.com/libre/classif/classif_individuel.php?param1=111807"/>
    <hyperlink ref="B152" r:id="rId150" display="http://www.ffbsportif.com/libre/classif/classif_individuel.php?param1=126368"/>
    <hyperlink ref="B153" r:id="rId151" display="http://www.ffbsportif.com/libre/classif/classif_individuel.php?param1=103861"/>
    <hyperlink ref="B154" r:id="rId152" display="http://www.ffbsportif.com/libre/classif/classif_individuel.php?param1=139947"/>
    <hyperlink ref="B155" r:id="rId153" display="http://www.ffbsportif.com/libre/classif/classif_individuel.php?param1=20284"/>
    <hyperlink ref="B156" r:id="rId154" display="http://www.ffbsportif.com/libre/classif/classif_individuel.php?param1=122534"/>
    <hyperlink ref="B157" r:id="rId155" display="http://www.ffbsportif.com/libre/classif/classif_individuel.php?param1=166267"/>
    <hyperlink ref="B158" r:id="rId156" display="http://www.ffbsportif.com/libre/classif/classif_individuel.php?param1=19520"/>
    <hyperlink ref="B159" r:id="rId157" display="http://www.ffbsportif.com/libre/classif/classif_individuel.php?param1=119659"/>
    <hyperlink ref="B160" r:id="rId158" display="http://www.ffbsportif.com/libre/classif/classif_individuel.php?param1=100487"/>
    <hyperlink ref="B161" r:id="rId159" display="http://www.ffbsportif.com/libre/classif/classif_individuel.php?param1=124876"/>
    <hyperlink ref="B162" r:id="rId160" display="http://www.ffbsportif.com/libre/classif/classif_individuel.php?param1=139207"/>
    <hyperlink ref="B163" r:id="rId161" display="http://www.ffbsportif.com/libre/classif/classif_individuel.php?param1=122538"/>
    <hyperlink ref="B164" r:id="rId162" display="http://www.ffbsportif.com/libre/classif/classif_individuel.php?param1=137484"/>
    <hyperlink ref="B165" r:id="rId163" display="http://www.ffbsportif.com/libre/classif/classif_individuel.php?param1=20087"/>
    <hyperlink ref="B166" r:id="rId164" display="http://www.ffbsportif.com/libre/classif/classif_individuel.php?param1=116167"/>
    <hyperlink ref="B167" r:id="rId165" display="http://www.ffbsportif.com/libre/classif/classif_individuel.php?param1=20047"/>
    <hyperlink ref="B168" r:id="rId166" display="http://www.ffbsportif.com/libre/classif/classif_individuel.php?param1=19479"/>
    <hyperlink ref="B169" r:id="rId167" display="http://www.ffbsportif.com/libre/classif/classif_individuel.php?param1=121135"/>
    <hyperlink ref="B170" r:id="rId168" display="http://www.ffbsportif.com/libre/classif/classif_individuel.php?param1=106779"/>
    <hyperlink ref="B171" r:id="rId169" display="http://www.ffbsportif.com/libre/classif/classif_individuel.php?param1=141943"/>
    <hyperlink ref="B172" r:id="rId170" display="http://www.ffbsportif.com/libre/classif/classif_individuel.php?param1=12957"/>
    <hyperlink ref="B173" r:id="rId171" display="http://www.ffbsportif.com/libre/classif/classif_individuel.php?param1=145165"/>
    <hyperlink ref="B174" r:id="rId172" display="http://www.ffbsportif.com/libre/classif/classif_individuel.php?param1=20026"/>
    <hyperlink ref="B175" r:id="rId173" display="http://www.ffbsportif.com/libre/classif/classif_individuel.php?param1=107565"/>
    <hyperlink ref="B176" r:id="rId174" display="http://www.ffbsportif.com/libre/classif/classif_individuel.php?param1=106659"/>
    <hyperlink ref="B177" r:id="rId175" display="http://www.ffbsportif.com/libre/classif/classif_individuel.php?param1=116148"/>
    <hyperlink ref="B178" r:id="rId176" display="http://www.ffbsportif.com/libre/classif/classif_individuel.php?param1=111803"/>
    <hyperlink ref="B179" r:id="rId177" display="http://www.ffbsportif.com/libre/classif/classif_individuel.php?param1=166130"/>
    <hyperlink ref="B180" r:id="rId178" display="http://www.ffbsportif.com/libre/classif/classif_individuel.php?param1=100415"/>
    <hyperlink ref="B181" r:id="rId179" display="http://www.ffbsportif.com/libre/classif/classif_individuel.php?param1=140374"/>
    <hyperlink ref="B182" r:id="rId180" display="http://www.ffbsportif.com/libre/classif/classif_individuel.php?param1=141822"/>
    <hyperlink ref="B183" r:id="rId181" display="http://www.ffbsportif.com/libre/classif/classif_individuel.php?param1=144633"/>
    <hyperlink ref="B184" r:id="rId182" display="http://www.ffbsportif.com/libre/classif/classif_individuel.php?param1=100478"/>
    <hyperlink ref="B185" r:id="rId183" display="http://www.ffbsportif.com/libre/classif/classif_individuel.php?param1=20203"/>
    <hyperlink ref="B186" r:id="rId184" display="http://www.ffbsportif.com/libre/classif/classif_individuel.php?param1=100383"/>
    <hyperlink ref="B187" r:id="rId185" display="http://www.ffbsportif.com/libre/classif/classif_individuel.php?param1=155787"/>
    <hyperlink ref="B188" r:id="rId186" display="http://www.ffbsportif.com/libre/classif/classif_individuel.php?param1=132073"/>
    <hyperlink ref="B189" r:id="rId187" display="http://www.ffbsportif.com/libre/classif/classif_individuel.php?param1=119806"/>
    <hyperlink ref="B190" r:id="rId188" display="http://www.ffbsportif.com/libre/classif/classif_individuel.php?param1=100388"/>
    <hyperlink ref="B191" r:id="rId189" display="http://www.ffbsportif.com/libre/classif/classif_individuel.php?param1=20068"/>
    <hyperlink ref="B192" r:id="rId190" display="http://www.ffbsportif.com/libre/classif/classif_individuel.php?param1=137486"/>
    <hyperlink ref="B193" r:id="rId191" display="http://www.ffbsportif.com/libre/classif/classif_individuel.php?param1=20011"/>
    <hyperlink ref="B194" r:id="rId192" display="http://www.ffbsportif.com/libre/classif/classif_individuel.php?param1=19506"/>
    <hyperlink ref="B195" r:id="rId193" display="http://www.ffbsportif.com/libre/classif/classif_individuel.php?param1=23293"/>
    <hyperlink ref="B196" r:id="rId194" display="http://www.ffbsportif.com/libre/classif/classif_individuel.php?param1=159779"/>
    <hyperlink ref="B197" r:id="rId195" display="http://www.ffbsportif.com/libre/classif/classif_individuel.php?param1=125113"/>
    <hyperlink ref="B198" r:id="rId196" display="http://www.ffbsportif.com/libre/classif/classif_individuel.php?param1=18465"/>
    <hyperlink ref="B199" r:id="rId197" display="http://www.ffbsportif.com/libre/classif/classif_individuel.php?param1=140097"/>
    <hyperlink ref="B200" r:id="rId198" display="http://www.ffbsportif.com/libre/classif/classif_individuel.php?param1=19840"/>
    <hyperlink ref="B201" r:id="rId199" display="http://www.ffbsportif.com/libre/classif/classif_individuel.php?param1=159785"/>
    <hyperlink ref="B202" r:id="rId200" display="http://www.ffbsportif.com/libre/classif/classif_individuel.php?param1=147808"/>
    <hyperlink ref="B203" r:id="rId201" display="http://www.ffbsportif.com/libre/classif/classif_individuel.php?param1=19693"/>
    <hyperlink ref="B204" r:id="rId202" display="http://www.ffbsportif.com/libre/classif/classif_individuel.php?param1=140867"/>
    <hyperlink ref="B205" r:id="rId203" display="http://www.ffbsportif.com/libre/classif/classif_individuel.php?param1=20083"/>
    <hyperlink ref="B206" r:id="rId204" display="http://www.ffbsportif.com/libre/classif/classif_individuel.php?param1=121289"/>
    <hyperlink ref="B207" r:id="rId205" display="http://www.ffbsportif.com/libre/classif/classif_individuel.php?param1=145166"/>
    <hyperlink ref="B208" r:id="rId206" display="http://www.ffbsportif.com/libre/classif/classif_individuel.php?param1=142952"/>
    <hyperlink ref="B209" r:id="rId207" display="http://www.ffbsportif.com/libre/classif/classif_individuel.php?param1=116123"/>
    <hyperlink ref="B210" r:id="rId208" display="http://www.ffbsportif.com/libre/classif/classif_individuel.php?param1=16716"/>
    <hyperlink ref="B211" r:id="rId209" display="http://www.ffbsportif.com/libre/classif/classif_individuel.php?param1=20324"/>
    <hyperlink ref="B212" r:id="rId210" display="http://www.ffbsportif.com/libre/classif/classif_individuel.php?param1=162730"/>
    <hyperlink ref="B213" r:id="rId211" display="http://www.ffbsportif.com/libre/classif/classif_individuel.php?param1=122402"/>
    <hyperlink ref="B214" r:id="rId212" display="http://www.ffbsportif.com/libre/classif/classif_individuel.php?param1=116924"/>
    <hyperlink ref="B215" r:id="rId213" display="http://www.ffbsportif.com/libre/classif/classif_individuel.php?param1=131720"/>
    <hyperlink ref="B216" r:id="rId214" display="http://www.ffbsportif.com/libre/classif/classif_individuel.php?param1=20066"/>
    <hyperlink ref="B217" r:id="rId215" display="http://www.ffbsportif.com/libre/classif/classif_individuel.php?param1=140179"/>
    <hyperlink ref="B218" r:id="rId216" display="http://www.ffbsportif.com/libre/classif/classif_individuel.php?param1=19590"/>
    <hyperlink ref="B219" r:id="rId217" display="http://www.ffbsportif.com/libre/classif/classif_individuel.php?param1=13715"/>
    <hyperlink ref="B220" r:id="rId218" display="http://www.ffbsportif.com/libre/classif/classif_individuel.php?param1=19585"/>
    <hyperlink ref="B221" r:id="rId219" display="http://www.ffbsportif.com/libre/classif/classif_individuel.php?param1=19528"/>
    <hyperlink ref="B222" r:id="rId220" display="http://www.ffbsportif.com/libre/classif/classif_individuel.php?param1=19641"/>
    <hyperlink ref="B223" r:id="rId221" display="http://www.ffbsportif.com/libre/classif/classif_individuel.php?param1=19517"/>
    <hyperlink ref="B224" r:id="rId222" display="http://www.ffbsportif.com/libre/classif/classif_individuel.php?param1=116084"/>
    <hyperlink ref="B225" r:id="rId223" display="http://www.ffbsportif.com/libre/classif/classif_individuel.php?param1=19501"/>
    <hyperlink ref="B226" r:id="rId224" display="http://www.ffbsportif.com/libre/classif/classif_individuel.php?param1=107018"/>
    <hyperlink ref="B227" r:id="rId225" display="http://www.ffbsportif.com/libre/classif/classif_individuel.php?param1=144701"/>
    <hyperlink ref="B228" r:id="rId226" display="http://www.ffbsportif.com/libre/classif/classif_individuel.php?param1=147395"/>
    <hyperlink ref="B229" r:id="rId227" display="http://www.ffbsportif.com/libre/classif/classif_individuel.php?param1=128921"/>
    <hyperlink ref="B230" r:id="rId228" display="http://www.ffbsportif.com/libre/classif/classif_individuel.php?param1=143121"/>
    <hyperlink ref="B231" r:id="rId229" display="http://www.ffbsportif.com/libre/classif/classif_individuel.php?param1=20258"/>
    <hyperlink ref="B232" r:id="rId230" display="http://www.ffbsportif.com/libre/classif/classif_individuel.php?param1=20081"/>
    <hyperlink ref="B233" r:id="rId231" display="http://www.ffbsportif.com/libre/classif/classif_individuel.php?param1=163711"/>
    <hyperlink ref="B234" r:id="rId232" display="http://www.ffbsportif.com/libre/classif/classif_individuel.php?param1=111815"/>
    <hyperlink ref="B235" r:id="rId233" display="http://www.ffbsportif.com/libre/classif/classif_individuel.php?param1=100492"/>
    <hyperlink ref="B236" r:id="rId234" display="http://www.ffbsportif.com/libre/classif/classif_individuel.php?param1=126365"/>
    <hyperlink ref="B237" r:id="rId235" display="http://www.ffbsportif.com/libre/classif/classif_individuel.php?param1=107035"/>
    <hyperlink ref="B238" r:id="rId236" display="http://www.ffbsportif.com/libre/classif/classif_individuel.php?param1=132054"/>
    <hyperlink ref="B239" r:id="rId237" display="http://www.ffbsportif.com/libre/classif/classif_individuel.php?param1=120501"/>
    <hyperlink ref="B240" r:id="rId238" display="http://www.ffbsportif.com/libre/classif/classif_individuel.php?param1=161716"/>
    <hyperlink ref="B241" r:id="rId239" display="http://www.ffbsportif.com/libre/classif/classif_individuel.php?param1=116751"/>
    <hyperlink ref="B242" r:id="rId240" display="http://www.ffbsportif.com/libre/classif/classif_individuel.php?param1=132478"/>
    <hyperlink ref="B243" r:id="rId241" display="http://www.ffbsportif.com/libre/classif/classif_individuel.php?param1=19986"/>
    <hyperlink ref="B244" r:id="rId242" display="http://www.ffbsportif.com/libre/classif/classif_individuel.php?param1=19990"/>
    <hyperlink ref="B245" r:id="rId243" display="http://www.ffbsportif.com/libre/classif/classif_individuel.php?param1=163693"/>
    <hyperlink ref="B246" r:id="rId244" display="http://www.ffbsportif.com/libre/classif/classif_individuel.php?param1=142335"/>
    <hyperlink ref="B247" r:id="rId245" display="http://www.ffbsportif.com/libre/classif/classif_individuel.php?param1=137870"/>
    <hyperlink ref="B248" r:id="rId246" display="http://www.ffbsportif.com/libre/classif/classif_individuel.php?param1=126359"/>
    <hyperlink ref="B249" r:id="rId247" display="http://www.ffbsportif.com/libre/classif/classif_individuel.php?param1=134373"/>
    <hyperlink ref="B250" r:id="rId248" display="http://www.ffbsportif.com/libre/classif/classif_individuel.php?param1=137882"/>
    <hyperlink ref="B251" r:id="rId249" display="http://www.ffbsportif.com/libre/classif/classif_individuel.php?param1=119809"/>
    <hyperlink ref="B252" r:id="rId250" display="http://www.ffbsportif.com/libre/classif/classif_individuel.php?param1=128492"/>
    <hyperlink ref="B253" r:id="rId251" display="http://www.ffbsportif.com/libre/classif/classif_individuel.php?param1=19599"/>
    <hyperlink ref="B254" r:id="rId252" display="http://www.ffbsportif.com/libre/classif/classif_individuel.php?param1=107548"/>
    <hyperlink ref="B255" r:id="rId253" display="http://www.ffbsportif.com/libre/classif/classif_individuel.php?param1=115933"/>
    <hyperlink ref="B256" r:id="rId254" display="http://www.ffbsportif.com/libre/classif/classif_individuel.php?param1=156427"/>
    <hyperlink ref="B257" r:id="rId255" display="http://www.ffbsportif.com/libre/classif/classif_individuel.php?param1=147142"/>
    <hyperlink ref="B258" r:id="rId256" display="http://www.ffbsportif.com/libre/classif/classif_individuel.php?param1=119557"/>
    <hyperlink ref="B259" r:id="rId257" display="http://www.ffbsportif.com/libre/classif/classif_individuel.php?param1=14193"/>
    <hyperlink ref="B260" r:id="rId258" display="http://www.ffbsportif.com/libre/classif/classif_individuel.php?param1=19691"/>
    <hyperlink ref="B261" r:id="rId259" display="http://www.ffbsportif.com/libre/classif/classif_individuel.php?param1=14885"/>
    <hyperlink ref="B262" r:id="rId260" display="http://www.ffbsportif.com/libre/classif/classif_individuel.php?param1=19531"/>
    <hyperlink ref="B263" r:id="rId261" display="http://www.ffbsportif.com/libre/classif/classif_individuel.php?param1=114688"/>
    <hyperlink ref="B264" r:id="rId262" display="http://www.ffbsportif.com/libre/classif/classif_individuel.php?param1=164178"/>
    <hyperlink ref="B265" r:id="rId263" display="http://www.ffbsportif.com/libre/classif/classif_individuel.php?param1=122917"/>
    <hyperlink ref="B266" r:id="rId264" display="http://www.ffbsportif.com/libre/classif/classif_individuel.php?param1=20378"/>
    <hyperlink ref="B267" r:id="rId265" display="http://www.ffbsportif.com/libre/classif/classif_individuel.php?param1=14298"/>
    <hyperlink ref="B268" r:id="rId266" display="http://www.ffbsportif.com/libre/classif/classif_individuel.php?param1=131705"/>
    <hyperlink ref="B269" r:id="rId267" display="http://www.ffbsportif.com/libre/classif/classif_individuel.php?param1=19969"/>
    <hyperlink ref="B270" r:id="rId268" display="http://www.ffbsportif.com/libre/classif/classif_individuel.php?param1=131744"/>
    <hyperlink ref="B271" r:id="rId269" display="http://www.ffbsportif.com/libre/classif/classif_individuel.php?param1=100395"/>
    <hyperlink ref="B272" r:id="rId270" display="http://www.ffbsportif.com/libre/classif/classif_individuel.php?param1=113185"/>
    <hyperlink ref="B273" r:id="rId271" display="http://www.ffbsportif.com/libre/classif/classif_individuel.php?param1=20161"/>
    <hyperlink ref="B274" r:id="rId272" display="http://www.ffbsportif.com/libre/classif/classif_individuel.php?param1=111570"/>
    <hyperlink ref="B275" r:id="rId273" display="http://www.ffbsportif.com/libre/classif/classif_individuel.php?param1=140223"/>
    <hyperlink ref="B276" r:id="rId274" display="http://www.ffbsportif.com/libre/classif/classif_individuel.php?param1=20145"/>
    <hyperlink ref="B277" r:id="rId275" display="http://www.ffbsportif.com/libre/classif/classif_individuel.php?param1=149770"/>
    <hyperlink ref="B278" r:id="rId276" display="http://www.ffbsportif.com/libre/classif/classif_individuel.php?param1=107559"/>
    <hyperlink ref="B279" r:id="rId277" display="http://www.ffbsportif.com/libre/classif/classif_individuel.php?param1=19758"/>
    <hyperlink ref="B280" r:id="rId278" display="http://www.ffbsportif.com/libre/classif/classif_individuel.php?param1=19518"/>
    <hyperlink ref="B281" r:id="rId279" display="http://www.ffbsportif.com/libre/classif/classif_individuel.php?param1=165341"/>
    <hyperlink ref="B282" r:id="rId280" display="http://www.ffbsportif.com/libre/classif/classif_individuel.php?param1=101917"/>
    <hyperlink ref="B283" r:id="rId281" display="http://www.ffbsportif.com/libre/classif/classif_individuel.php?param1=155710"/>
    <hyperlink ref="B284" r:id="rId282" display="http://www.ffbsportif.com/libre/classif/classif_individuel.php?param1=121590"/>
    <hyperlink ref="B285" r:id="rId283" display="http://www.ffbsportif.com/libre/classif/classif_individuel.php?param1=19706"/>
    <hyperlink ref="B286" r:id="rId284" display="http://www.ffbsportif.com/libre/classif/classif_individuel.php?param1=19910"/>
    <hyperlink ref="B287" r:id="rId285" display="http://www.ffbsportif.com/libre/classif/classif_individuel.php?param1=131750"/>
    <hyperlink ref="B288" r:id="rId286" display="http://www.ffbsportif.com/libre/classif/classif_individuel.php?param1=20163"/>
    <hyperlink ref="B289" r:id="rId287" display="http://www.ffbsportif.com/libre/classif/classif_individuel.php?param1=150288"/>
    <hyperlink ref="B290" r:id="rId288" display="http://www.ffbsportif.com/libre/classif/classif_individuel.php?param1=116114"/>
    <hyperlink ref="B291" r:id="rId289" display="http://www.ffbsportif.com/libre/classif/classif_individuel.php?param1=114776"/>
    <hyperlink ref="B292" r:id="rId290" display="http://www.ffbsportif.com/libre/classif/classif_individuel.php?param1=145339"/>
    <hyperlink ref="B293" r:id="rId291" display="http://www.ffbsportif.com/libre/classif/classif_individuel.php?param1=140210"/>
    <hyperlink ref="B294" r:id="rId292" display="http://www.ffbsportif.com/libre/classif/classif_individuel.php?param1=142745"/>
    <hyperlink ref="B295" r:id="rId293" display="http://www.ffbsportif.com/libre/classif/classif_individuel.php?param1=153547"/>
    <hyperlink ref="B296" r:id="rId294" display="http://www.ffbsportif.com/libre/classif/classif_individuel.php?param1=132052"/>
    <hyperlink ref="B297" r:id="rId295" display="http://www.ffbsportif.com/libre/classif/classif_individuel.php?param1=118459"/>
    <hyperlink ref="B298" r:id="rId296" display="http://www.ffbsportif.com/libre/classif/classif_individuel.php?param1=111370"/>
    <hyperlink ref="B299" r:id="rId297" display="http://www.ffbsportif.com/libre/classif/classif_individuel.php?param1=144776"/>
    <hyperlink ref="B300" r:id="rId298" display="http://www.ffbsportif.com/libre/classif/classif_individuel.php?param1=126356"/>
    <hyperlink ref="B301" r:id="rId299" display="http://www.ffbsportif.com/libre/classif/classif_individuel.php?param1=140362"/>
    <hyperlink ref="B302" r:id="rId300" display="http://www.ffbsportif.com/libre/classif/classif_individuel.php?param1=19804"/>
    <hyperlink ref="B303" r:id="rId301" display="http://www.ffbsportif.com/libre/classif/classif_individuel.php?param1=131716"/>
    <hyperlink ref="B304" r:id="rId302" display="http://www.ffbsportif.com/libre/classif/classif_individuel.php?param1=19526"/>
    <hyperlink ref="B305" r:id="rId303" display="http://www.ffbsportif.com/libre/classif/classif_individuel.php?param1=19527"/>
    <hyperlink ref="B306" r:id="rId304" display="http://www.ffbsportif.com/libre/classif/classif_individuel.php?param1=19533"/>
    <hyperlink ref="B307" r:id="rId305" display="http://www.ffbsportif.com/libre/classif/classif_individuel.php?param1=145164"/>
    <hyperlink ref="B308" r:id="rId306" display="http://www.ffbsportif.com/libre/classif/classif_individuel.php?param1=159313"/>
    <hyperlink ref="B309" r:id="rId307" display="http://www.ffbsportif.com/libre/classif/classif_individuel.php?param1=100454"/>
    <hyperlink ref="B310" r:id="rId308" display="http://www.ffbsportif.com/libre/classif/classif_individuel.php?param1=132482"/>
    <hyperlink ref="B311" r:id="rId309" display="http://www.ffbsportif.com/libre/classif/classif_individuel.php?param1=19761"/>
    <hyperlink ref="B312" r:id="rId310" display="http://www.ffbsportif.com/libre/classif/classif_individuel.php?param1=142720"/>
    <hyperlink ref="B313" r:id="rId311" display="http://www.ffbsportif.com/libre/classif/classif_individuel.php?param1=116062"/>
    <hyperlink ref="B314" r:id="rId312" display="http://www.ffbsportif.com/libre/classif/classif_individuel.php?param1=147560"/>
    <hyperlink ref="B315" r:id="rId313" display="http://www.ffbsportif.com/libre/classif/classif_individuel.php?param1=126260"/>
    <hyperlink ref="B316" r:id="rId314" display="http://www.ffbsportif.com/libre/classif/classif_individuel.php?param1=164783"/>
    <hyperlink ref="B317" r:id="rId315" display="http://www.ffbsportif.com/libre/classif/classif_individuel.php?param1=147684"/>
    <hyperlink ref="B318" r:id="rId316" display="http://www.ffbsportif.com/libre/classif/classif_individuel.php?param1=128831"/>
    <hyperlink ref="B319" r:id="rId317" display="http://www.ffbsportif.com/libre/classif/classif_individuel.php?param1=142721"/>
    <hyperlink ref="B320" r:id="rId318" display="http://www.ffbsportif.com/libre/classif/classif_individuel.php?param1=147831"/>
    <hyperlink ref="B321" r:id="rId319" display="http://www.ffbsportif.com/libre/classif/classif_individuel.php?param1=134586"/>
    <hyperlink ref="B322" r:id="rId320" display="http://www.ffbsportif.com/libre/classif/classif_individuel.php?param1=131724"/>
    <hyperlink ref="B323" r:id="rId321" display="http://www.ffbsportif.com/libre/classif/classif_individuel.php?param1=126355"/>
    <hyperlink ref="B324" r:id="rId322" display="http://www.ffbsportif.com/libre/classif/classif_individuel.php?param1=136392"/>
    <hyperlink ref="B325" r:id="rId323" display="http://www.ffbsportif.com/libre/classif/classif_individuel.php?param1=117977"/>
    <hyperlink ref="B326" r:id="rId324" display="http://www.ffbsportif.com/libre/classif/classif_individuel.php?param1=101916"/>
    <hyperlink ref="B327" r:id="rId325" display="http://www.ffbsportif.com/libre/classif/classif_individuel.php?param1=20158"/>
    <hyperlink ref="B328" r:id="rId326" display="http://www.ffbsportif.com/libre/classif/classif_individuel.php?param1=120480"/>
    <hyperlink ref="B329" r:id="rId327" display="http://www.ffbsportif.com/libre/classif/classif_individuel.php?param1=147773"/>
    <hyperlink ref="B330" r:id="rId328" display="http://www.ffbsportif.com/libre/classif/classif_individuel.php?param1=139023"/>
    <hyperlink ref="B331" r:id="rId329" display="http://www.ffbsportif.com/libre/classif/classif_individuel.php?param1=140205"/>
    <hyperlink ref="B332" r:id="rId330" display="http://www.ffbsportif.com/libre/classif/classif_individuel.php?param1=119814"/>
    <hyperlink ref="B333" r:id="rId331" display="http://www.ffbsportif.com/libre/classif/classif_individuel.php?param1=20152"/>
    <hyperlink ref="B334" r:id="rId332" display="http://www.ffbsportif.com/libre/classif/classif_individuel.php?param1=140373"/>
    <hyperlink ref="B335" r:id="rId333" display="http://www.ffbsportif.com/libre/classif/classif_individuel.php?param1=135132"/>
    <hyperlink ref="B336" r:id="rId334" display="http://www.ffbsportif.com/libre/classif/classif_individuel.php?param1=156603"/>
    <hyperlink ref="B337" r:id="rId335" display="http://www.ffbsportif.com/libre/classif/classif_individuel.php?param1=126615"/>
    <hyperlink ref="B338" r:id="rId336" display="http://www.ffbsportif.com/libre/classif/classif_individuel.php?param1=20166"/>
    <hyperlink ref="B339" r:id="rId337" display="http://www.ffbsportif.com/libre/classif/classif_individuel.php?param1=142733"/>
    <hyperlink ref="B340" r:id="rId338" display="http://www.ffbsportif.com/libre/classif/classif_individuel.php?param1=111796"/>
    <hyperlink ref="B341" r:id="rId339" display="http://www.ffbsportif.com/libre/classif/classif_individuel.php?param1=121768"/>
    <hyperlink ref="B342" r:id="rId340" display="http://www.ffbsportif.com/libre/classif/classif_individuel.php?param1=20279"/>
    <hyperlink ref="B343" r:id="rId341" display="http://www.ffbsportif.com/libre/classif/classif_individuel.php?param1=111825"/>
    <hyperlink ref="B344" r:id="rId342" display="http://www.ffbsportif.com/libre/classif/classif_individuel.php?param1=144630"/>
    <hyperlink ref="B345" r:id="rId343" display="http://www.ffbsportif.com/libre/classif/classif_individuel.php?param1=126266"/>
    <hyperlink ref="B346" r:id="rId344" display="http://www.ffbsportif.com/libre/classif/classif_individuel.php?param1=19837"/>
    <hyperlink ref="B347" r:id="rId345" display="http://www.ffbsportif.com/libre/classif/classif_individuel.php?param1=140355"/>
    <hyperlink ref="B348" r:id="rId346" display="http://www.ffbsportif.com/libre/classif/classif_individuel.php?param1=19485"/>
    <hyperlink ref="B349" r:id="rId347" display="http://www.ffbsportif.com/libre/classif/classif_individuel.php?param1=144830"/>
    <hyperlink ref="B350" r:id="rId348" display="http://www.ffbsportif.com/libre/classif/classif_individuel.php?param1=137367"/>
    <hyperlink ref="B351" r:id="rId349" display="http://www.ffbsportif.com/libre/classif/classif_individuel.php?param1=135414"/>
    <hyperlink ref="B352" r:id="rId350" display="http://www.ffbsportif.com/libre/classif/classif_individuel.php?param1=19919"/>
    <hyperlink ref="B353" r:id="rId351" display="http://www.ffbsportif.com/libre/classif/classif_individuel.php?param1=154656"/>
    <hyperlink ref="B354" r:id="rId352" display="http://www.ffbsportif.com/libre/classif/classif_individuel.php?param1=166357"/>
    <hyperlink ref="B355" r:id="rId353" display="http://www.ffbsportif.com/libre/classif/classif_individuel.php?param1=107549"/>
    <hyperlink ref="B356" r:id="rId354" display="http://www.ffbsportif.com/libre/classif/classif_individuel.php?param1=160358"/>
    <hyperlink ref="B357" r:id="rId355" display="http://www.ffbsportif.com/libre/classif/classif_individuel.php?param1=149505"/>
    <hyperlink ref="B358" r:id="rId356" display="http://www.ffbsportif.com/libre/classif/classif_individuel.php?param1=144628"/>
    <hyperlink ref="B359" r:id="rId357" display="http://www.ffbsportif.com/libre/classif/classif_individuel.php?param1=153229"/>
    <hyperlink ref="B360" r:id="rId358" display="http://www.ffbsportif.com/libre/classif/classif_individuel.php?param1=19886"/>
    <hyperlink ref="B361" r:id="rId359" display="http://www.ffbsportif.com/libre/classif/classif_individuel.php?param1=145326"/>
    <hyperlink ref="B362" r:id="rId360" display="http://www.ffbsportif.com/libre/classif/classif_individuel.php?param1=149515"/>
    <hyperlink ref="B363" r:id="rId361" display="http://www.ffbsportif.com/libre/classif/classif_individuel.php?param1=119817"/>
    <hyperlink ref="B364" r:id="rId362" display="http://www.ffbsportif.com/libre/classif/classif_individuel.php?param1=166113"/>
    <hyperlink ref="B365" r:id="rId363" display="http://www.ffbsportif.com/libre/classif/classif_individuel.php?param1=141907"/>
    <hyperlink ref="B366" r:id="rId364" display="http://www.ffbsportif.com/libre/classif/classif_individuel.php?param1=147818"/>
    <hyperlink ref="B367" r:id="rId365" display="http://www.ffbsportif.com/libre/classif/classif_individuel.php?param1=147187"/>
    <hyperlink ref="B368" r:id="rId366" display="http://www.ffbsportif.com/libre/classif/classif_individuel.php?param1=141646"/>
    <hyperlink ref="B369" r:id="rId367" display="http://www.ffbsportif.com/libre/classif/classif_individuel.php?param1=137473"/>
    <hyperlink ref="B370" r:id="rId368" display="http://www.ffbsportif.com/libre/classif/classif_individuel.php?param1=20052"/>
    <hyperlink ref="B371" r:id="rId369" display="http://www.ffbsportif.com/libre/classif/classif_individuel.php?param1=20076"/>
    <hyperlink ref="B372" r:id="rId370" display="http://www.ffbsportif.com/libre/classif/classif_individuel.php?param1=145330"/>
    <hyperlink ref="B373" r:id="rId371" display="http://www.ffbsportif.com/libre/classif/classif_individuel.php?param1=107613"/>
    <hyperlink ref="B374" r:id="rId372" display="http://www.ffbsportif.com/libre/classif/classif_individuel.php?param1=19878"/>
    <hyperlink ref="B375" r:id="rId373" display="http://www.ffbsportif.com/libre/classif/classif_individuel.php?param1=166213"/>
    <hyperlink ref="B376" r:id="rId374" display="http://www.ffbsportif.com/libre/classif/classif_individuel.php?param1=126383"/>
    <hyperlink ref="B377" r:id="rId375" display="http://www.ffbsportif.com/libre/classif/classif_individuel.php?param1=19650"/>
    <hyperlink ref="B378" r:id="rId376" display="http://www.ffbsportif.com/libre/classif/classif_individuel.php?param1=155867"/>
    <hyperlink ref="B379" r:id="rId377" display="http://www.ffbsportif.com/libre/classif/classif_individuel.php?param1=166326"/>
    <hyperlink ref="B380" r:id="rId378" display="http://www.ffbsportif.com/libre/classif/classif_individuel.php?param1=116061"/>
    <hyperlink ref="B381" r:id="rId379" display="http://www.ffbsportif.com/libre/classif/classif_individuel.php?param1=159703"/>
    <hyperlink ref="B382" r:id="rId380" display="http://www.ffbsportif.com/libre/classif/classif_individuel.php?param1=145172"/>
    <hyperlink ref="B383" r:id="rId381" display="http://www.ffbsportif.com/libre/classif/classif_individuel.php?param1=19784"/>
    <hyperlink ref="B384" r:id="rId382" display="http://www.ffbsportif.com/libre/classif/classif_individuel.php?param1=126614"/>
    <hyperlink ref="B385" r:id="rId383" display="http://www.ffbsportif.com/libre/classif/classif_individuel.php?param1=159780"/>
    <hyperlink ref="B386" r:id="rId384" display="http://www.ffbsportif.com/libre/classif/classif_individuel.php?param1=100355"/>
    <hyperlink ref="B387" r:id="rId385" display="http://www.ffbsportif.com/libre/classif/classif_individuel.php?param1=142955"/>
    <hyperlink ref="B388" r:id="rId386" display="http://www.ffbsportif.com/libre/classif/classif_individuel.php?param1=20217"/>
    <hyperlink ref="B389" r:id="rId387" display="http://www.ffbsportif.com/libre/classif/classif_individuel.php?param1=141201"/>
    <hyperlink ref="B390" r:id="rId388" display="http://www.ffbsportif.com/libre/classif/classif_individuel.php?param1=19881"/>
    <hyperlink ref="B391" r:id="rId389" display="http://www.ffbsportif.com/libre/classif/classif_individuel.php?param1=167785"/>
    <hyperlink ref="B392" r:id="rId390" display="http://www.ffbsportif.com/libre/classif/classif_individuel.php?param1=127479"/>
    <hyperlink ref="B393" r:id="rId391" display="http://www.ffbsportif.com/libre/classif/classif_individuel.php?param1=128832"/>
    <hyperlink ref="B394" r:id="rId392" display="http://www.ffbsportif.com/libre/classif/classif_individuel.php?param1=135727"/>
    <hyperlink ref="B395" r:id="rId393" display="http://www.ffbsportif.com/libre/classif/classif_individuel.php?param1=118813"/>
    <hyperlink ref="B396" r:id="rId394" display="http://www.ffbsportif.com/libre/classif/classif_individuel.php?param1=128836"/>
    <hyperlink ref="B397" r:id="rId395" display="http://www.ffbsportif.com/libre/classif/classif_individuel.php?param1=106665"/>
    <hyperlink ref="B398" r:id="rId396" display="http://www.ffbsportif.com/libre/classif/classif_individuel.php?param1=19991"/>
    <hyperlink ref="B399" r:id="rId397" display="http://www.ffbsportif.com/libre/classif/classif_individuel.php?param1=20079"/>
    <hyperlink ref="B400" r:id="rId398" display="http://www.ffbsportif.com/libre/classif/classif_individuel.php?param1=159705"/>
    <hyperlink ref="B401" r:id="rId399" display="http://www.ffbsportif.com/libre/classif/classif_individuel.php?param1=137875"/>
    <hyperlink ref="B402" r:id="rId400" display="http://www.ffbsportif.com/libre/classif/classif_individuel.php?param1=19765"/>
    <hyperlink ref="B403" r:id="rId401" display="http://www.ffbsportif.com/libre/classif/classif_individuel.php?param1=116105"/>
    <hyperlink ref="B404" r:id="rId402" display="http://www.ffbsportif.com/libre/classif/classif_individuel.php?param1=100459"/>
    <hyperlink ref="B405" r:id="rId403" display="http://www.ffbsportif.com/libre/classif/classif_individuel.php?param1=166462"/>
    <hyperlink ref="B406" r:id="rId404" display="http://www.ffbsportif.com/libre/classif/classif_individuel.php?param1=104608"/>
    <hyperlink ref="B407" r:id="rId405" display="http://www.ffbsportif.com/libre/classif/classif_individuel.php?param1=100387"/>
    <hyperlink ref="B408" r:id="rId406" display="http://www.ffbsportif.com/libre/classif/classif_individuel.php?param1=20293"/>
    <hyperlink ref="B409" r:id="rId407" display="http://www.ffbsportif.com/libre/classif/classif_individuel.php?param1=145927"/>
    <hyperlink ref="B410" r:id="rId408" display="http://www.ffbsportif.com/libre/classif/classif_individuel.php?param1=17181"/>
    <hyperlink ref="B411" r:id="rId409" display="http://www.ffbsportif.com/libre/classif/classif_individuel.php?param1=163691"/>
    <hyperlink ref="B412" r:id="rId410" display="http://www.ffbsportif.com/libre/classif/classif_individuel.php?param1=152761"/>
    <hyperlink ref="B413" r:id="rId411" display="http://www.ffbsportif.com/libre/classif/classif_individuel.php?param1=117946"/>
    <hyperlink ref="B414" r:id="rId412" display="http://www.ffbsportif.com/libre/classif/classif_individuel.php?param1=126410"/>
    <hyperlink ref="B415" r:id="rId413" display="http://www.ffbsportif.com/libre/classif/classif_individuel.php?param1=151799"/>
    <hyperlink ref="B416" r:id="rId414" display="http://www.ffbsportif.com/libre/classif/classif_individuel.php?param1=128861"/>
    <hyperlink ref="B417" r:id="rId415" display="http://www.ffbsportif.com/libre/classif/classif_individuel.php?param1=137874"/>
    <hyperlink ref="B418" r:id="rId416" display="http://www.ffbsportif.com/libre/classif/classif_individuel.php?param1=150074"/>
    <hyperlink ref="B419" r:id="rId417" display="http://www.ffbsportif.com/libre/classif/classif_individuel.php?param1=152935"/>
    <hyperlink ref="B420" r:id="rId418" display="http://www.ffbsportif.com/libre/classif/classif_individuel.php?param1=107568"/>
    <hyperlink ref="B421" r:id="rId419" display="http://www.ffbsportif.com/libre/classif/classif_individuel.php?param1=144013"/>
    <hyperlink ref="B422" r:id="rId420" display="http://www.ffbsportif.com/libre/classif/classif_individuel.php?param1=159704"/>
    <hyperlink ref="B423" r:id="rId421" display="http://www.ffbsportif.com/libre/classif/classif_individuel.php?param1=140372"/>
    <hyperlink ref="B424" r:id="rId422" display="http://www.ffbsportif.com/libre/classif/classif_individuel.php?param1=132484"/>
    <hyperlink ref="B425" r:id="rId423" display="http://www.ffbsportif.com/libre/classif/classif_individuel.php?param1=122429"/>
    <hyperlink ref="B426" r:id="rId424" display="http://www.ffbsportif.com/libre/classif/classif_individuel.php?param1=155801"/>
    <hyperlink ref="B427" r:id="rId425" display="http://www.ffbsportif.com/libre/classif/classif_individuel.php?param1=138037"/>
    <hyperlink ref="B428" r:id="rId426" display="http://www.ffbsportif.com/libre/classif/classif_individuel.php?param1=147189"/>
    <hyperlink ref="B429" r:id="rId427" display="http://www.ffbsportif.com/libre/classif/classif_individuel.php?param1=143865"/>
    <hyperlink ref="B430" r:id="rId428" display="http://www.ffbsportif.com/libre/classif/classif_individuel.php?param1=122525"/>
    <hyperlink ref="B431" r:id="rId429" display="http://www.ffbsportif.com/libre/classif/classif_individuel.php?param1=135126"/>
    <hyperlink ref="B432" r:id="rId430" display="http://www.ffbsportif.com/libre/classif/classif_individuel.php?param1=19838"/>
    <hyperlink ref="B433" r:id="rId431" display="http://www.ffbsportif.com/libre/classif/classif_individuel.php?param1=20126"/>
    <hyperlink ref="B434" r:id="rId432" display="http://www.ffbsportif.com/libre/classif/classif_individuel.php?param1=152465"/>
    <hyperlink ref="B435" r:id="rId433" display="http://www.ffbsportif.com/libre/classif/classif_individuel.php?param1=100400"/>
    <hyperlink ref="B436" r:id="rId434" display="http://www.ffbsportif.com/libre/classif/classif_individuel.php?param1=153042"/>
    <hyperlink ref="B437" r:id="rId435" display="http://www.ffbsportif.com/libre/classif/classif_individuel.php?param1=19911"/>
    <hyperlink ref="B438" r:id="rId436" display="http://www.ffbsportif.com/libre/classif/classif_individuel.php?param1=128502"/>
    <hyperlink ref="B439" r:id="rId437" display="http://www.ffbsportif.com/libre/classif/classif_individuel.php?param1=160926"/>
    <hyperlink ref="B440" r:id="rId438" display="http://www.ffbsportif.com/libre/classif/classif_individuel.php?param1=166869"/>
    <hyperlink ref="B441" r:id="rId439" display="http://www.ffbsportif.com/libre/classif/classif_individuel.php?param1=20267"/>
    <hyperlink ref="B442" r:id="rId440" display="http://www.ffbsportif.com/libre/classif/classif_individuel.php?param1=124244"/>
    <hyperlink ref="B443" r:id="rId441" display="http://www.ffbsportif.com/libre/classif/classif_individuel.php?param1=128909"/>
    <hyperlink ref="B444" r:id="rId442" display="http://www.ffbsportif.com/libre/classif/classif_individuel.php?param1=120486"/>
    <hyperlink ref="B445" r:id="rId443" display="http://www.ffbsportif.com/libre/classif/classif_individuel.php?param1=159986"/>
    <hyperlink ref="B446" r:id="rId444" display="http://www.ffbsportif.com/libre/classif/classif_individuel.php?param1=122627"/>
    <hyperlink ref="B447" r:id="rId445" display="http://www.ffbsportif.com/libre/classif/classif_individuel.php?param1=20064"/>
    <hyperlink ref="B448" r:id="rId446" display="http://www.ffbsportif.com/libre/classif/classif_individuel.php?param1=116068"/>
    <hyperlink ref="B449" r:id="rId447" display="http://www.ffbsportif.com/libre/classif/classif_individuel.php?param1=141944"/>
    <hyperlink ref="B450" r:id="rId448" display="http://www.ffbsportif.com/libre/classif/classif_individuel.php?param1=138702"/>
    <hyperlink ref="B451" r:id="rId449" display="http://www.ffbsportif.com/libre/classif/classif_individuel.php?param1=162727"/>
    <hyperlink ref="B452" r:id="rId450" display="http://www.ffbsportif.com/libre/classif/classif_individuel.php?param1=162936"/>
    <hyperlink ref="B453" r:id="rId451" display="http://www.ffbsportif.com/libre/classif/classif_individuel.php?param1=152462"/>
    <hyperlink ref="B454" r:id="rId452" display="http://www.ffbsportif.com/libre/classif/classif_individuel.php?param1=126347"/>
    <hyperlink ref="B455" r:id="rId453" display="http://www.ffbsportif.com/libre/classif/classif_individuel.php?param1=128828"/>
    <hyperlink ref="B456" r:id="rId454" display="http://www.ffbsportif.com/libre/classif/classif_individuel.php?param1=122517"/>
    <hyperlink ref="B457" r:id="rId455" display="http://www.ffbsportif.com/libre/classif/classif_individuel.php?param1=10532"/>
    <hyperlink ref="B458" r:id="rId456" display="http://www.ffbsportif.com/libre/classif/classif_individuel.php?param1=132445"/>
    <hyperlink ref="B459" r:id="rId457" display="http://www.ffbsportif.com/libre/classif/classif_individuel.php?param1=149952"/>
    <hyperlink ref="B460" r:id="rId458" display="http://www.ffbsportif.com/libre/classif/classif_individuel.php?param1=124750"/>
    <hyperlink ref="B461" r:id="rId459" display="http://www.ffbsportif.com/libre/classif/classif_individuel.php?param1=106663"/>
    <hyperlink ref="B462" r:id="rId460" display="http://www.ffbsportif.com/libre/classif/classif_individuel.php?param1=149929"/>
    <hyperlink ref="B463" r:id="rId461" display="http://www.ffbsportif.com/libre/classif/classif_individuel.php?param1=116081"/>
    <hyperlink ref="B464" r:id="rId462" display="http://www.ffbsportif.com/libre/classif/classif_individuel.php?param1=126353"/>
    <hyperlink ref="B465" r:id="rId463" display="http://www.ffbsportif.com/libre/classif/classif_individuel.php?param1=132485"/>
    <hyperlink ref="B466" r:id="rId464" display="http://www.ffbsportif.com/libre/classif/classif_individuel.php?param1=19616"/>
    <hyperlink ref="B467" r:id="rId465" display="http://www.ffbsportif.com/libre/classif/classif_individuel.php?param1=119810"/>
    <hyperlink ref="B468" r:id="rId466" display="http://www.ffbsportif.com/libre/classif/classif_individuel.php?param1=19947"/>
    <hyperlink ref="B469" r:id="rId467" display="http://www.ffbsportif.com/libre/classif/classif_individuel.php?param1=161083"/>
    <hyperlink ref="B470" r:id="rId468" display="http://www.ffbsportif.com/libre/classif/classif_individuel.php?param1=131734"/>
    <hyperlink ref="B471" r:id="rId469" display="http://www.ffbsportif.com/libre/classif/classif_individuel.php?param1=138038"/>
    <hyperlink ref="B472" r:id="rId470" display="http://www.ffbsportif.com/libre/classif/classif_individuel.php?param1=119825"/>
    <hyperlink ref="B473" r:id="rId471" display="http://www.ffbsportif.com/libre/classif/classif_individuel.php?param1=119549"/>
    <hyperlink ref="B474" r:id="rId472" display="http://www.ffbsportif.com/libre/classif/classif_individuel.php?param1=20054"/>
    <hyperlink ref="B475" r:id="rId473" display="http://www.ffbsportif.com/libre/classif/classif_individuel.php?param1=136870"/>
    <hyperlink ref="B476" r:id="rId474" display="http://www.ffbsportif.com/libre/classif/classif_individuel.php?param1=19973"/>
    <hyperlink ref="B477" r:id="rId475" display="http://www.ffbsportif.com/libre/classif/classif_individuel.php?param1=141906"/>
    <hyperlink ref="B478" r:id="rId476" display="http://www.ffbsportif.com/libre/classif/classif_individuel.php?param1=139582"/>
    <hyperlink ref="B479" r:id="rId477" display="http://www.ffbsportif.com/libre/classif/classif_individuel.php?param1=116146"/>
    <hyperlink ref="B480" r:id="rId478" display="http://www.ffbsportif.com/libre/classif/classif_individuel.php?param1=137490"/>
    <hyperlink ref="B481" r:id="rId479" display="http://www.ffbsportif.com/libre/classif/classif_individuel.php?param1=150315"/>
    <hyperlink ref="B482" r:id="rId480" display="http://www.ffbsportif.com/libre/classif/classif_individuel.php?param1=139082"/>
    <hyperlink ref="B483" r:id="rId481" display="http://www.ffbsportif.com/libre/classif/classif_individuel.php?param1=116106"/>
    <hyperlink ref="B484" r:id="rId482" display="http://www.ffbsportif.com/libre/classif/classif_individuel.php?param1=116104"/>
    <hyperlink ref="B485" r:id="rId483" display="http://www.ffbsportif.com/libre/classif/classif_individuel.php?param1=109975"/>
    <hyperlink ref="B486" r:id="rId484" display="http://www.ffbsportif.com/libre/classif/classif_individuel.php?param1=152307"/>
    <hyperlink ref="B487" r:id="rId485" display="http://www.ffbsportif.com/libre/classif/classif_individuel.php?param1=140365"/>
    <hyperlink ref="B488" r:id="rId486" display="http://www.ffbsportif.com/libre/classif/classif_individuel.php?param1=126169"/>
    <hyperlink ref="B489" r:id="rId487" display="http://www.ffbsportif.com/libre/classif/classif_individuel.php?param1=20189"/>
    <hyperlink ref="B490" r:id="rId488" display="http://www.ffbsportif.com/libre/classif/classif_individuel.php?param1=147214"/>
    <hyperlink ref="B491" r:id="rId489" display="http://www.ffbsportif.com/libre/classif/classif_individuel.php?param1=135131"/>
    <hyperlink ref="B492" r:id="rId490" display="http://www.ffbsportif.com/libre/classif/classif_individuel.php?param1=19537"/>
    <hyperlink ref="B493" r:id="rId491" display="http://www.ffbsportif.com/libre/classif/classif_individuel.php?param1=139944"/>
    <hyperlink ref="B494" r:id="rId492" display="http://www.ffbsportif.com/libre/classif/classif_individuel.php?param1=134576"/>
    <hyperlink ref="B495" r:id="rId493" display="http://www.ffbsportif.com/libre/classif/classif_individuel.php?param1=13890"/>
    <hyperlink ref="B496" r:id="rId494" display="http://www.ffbsportif.com/libre/classif/classif_individuel.php?param1=18236"/>
    <hyperlink ref="B497" r:id="rId495" display="http://www.ffbsportif.com/libre/classif/classif_individuel.php?param1=116122"/>
    <hyperlink ref="B498" r:id="rId496" display="http://www.ffbsportif.com/libre/classif/classif_individuel.php?param1=119559"/>
    <hyperlink ref="B499" r:id="rId497" display="http://www.ffbsportif.com/libre/classif/classif_individuel.php?param1=19718"/>
    <hyperlink ref="B500" r:id="rId498" display="http://www.ffbsportif.com/libre/classif/classif_individuel.php?param1=106658"/>
    <hyperlink ref="B501" r:id="rId499" display="http://www.ffbsportif.com/libre/classif/classif_individuel.php?param1=107029"/>
    <hyperlink ref="B502" r:id="rId500" display="http://www.ffbsportif.com/libre/classif/classif_individuel.php?param1=137475"/>
    <hyperlink ref="B503" r:id="rId501" display="http://www.ffbsportif.com/libre/classif/classif_individuel.php?param1=19750"/>
    <hyperlink ref="B504" r:id="rId502" display="http://www.ffbsportif.com/libre/classif/classif_individuel.php?param1=152464"/>
    <hyperlink ref="B505" r:id="rId503" display="http://www.ffbsportif.com/libre/classif/classif_individuel.php?param1=138417"/>
    <hyperlink ref="B506" r:id="rId504" display="http://www.ffbsportif.com/libre/classif/classif_individuel.php?param1=119815"/>
    <hyperlink ref="B507" r:id="rId505" display="http://www.ffbsportif.com/libre/classif/classif_individuel.php?param1=114669"/>
    <hyperlink ref="B508" r:id="rId506" display="http://www.ffbsportif.com/libre/classif/classif_individuel.php?param1=154285"/>
    <hyperlink ref="B509" r:id="rId507" display="http://www.ffbsportif.com/libre/classif/classif_individuel.php?param1=20035"/>
    <hyperlink ref="B510" r:id="rId508" display="http://www.ffbsportif.com/libre/classif/classif_individuel.php?param1=152083"/>
    <hyperlink ref="B511" r:id="rId509" display="http://www.ffbsportif.com/libre/classif/classif_individuel.php?param1=133636"/>
    <hyperlink ref="B512" r:id="rId510" display="http://www.ffbsportif.com/libre/classif/classif_individuel.php?param1=159708"/>
    <hyperlink ref="B513" r:id="rId511" display="http://www.ffbsportif.com/libre/classif/classif_individuel.php?param1=20070"/>
    <hyperlink ref="B514" r:id="rId512" display="http://www.ffbsportif.com/libre/classif/classif_individuel.php?param1=20237"/>
    <hyperlink ref="B515" r:id="rId513" display="http://www.ffbsportif.com/libre/classif/classif_individuel.php?param1=111594"/>
    <hyperlink ref="B516" r:id="rId514" display="http://www.ffbsportif.com/libre/classif/classif_individuel.php?param1=135424"/>
    <hyperlink ref="B517" r:id="rId515" display="http://www.ffbsportif.com/libre/classif/classif_individuel.php?param1=161645"/>
    <hyperlink ref="B518" r:id="rId516" display="http://www.ffbsportif.com/libre/classif/classif_individuel.php?param1=126283"/>
    <hyperlink ref="B519" r:id="rId517" display="http://www.ffbsportif.com/libre/classif/classif_individuel.php?param1=145558"/>
    <hyperlink ref="B520" r:id="rId518" display="http://www.ffbsportif.com/libre/classif/classif_individuel.php?param1=149757"/>
    <hyperlink ref="B521" r:id="rId519" display="http://www.ffbsportif.com/libre/classif/classif_individuel.php?param1=19769"/>
    <hyperlink ref="B522" r:id="rId520" display="http://www.ffbsportif.com/libre/classif/classif_individuel.php?param1=107571"/>
    <hyperlink ref="B523" r:id="rId521" display="http://www.ffbsportif.com/libre/classif/classif_individuel.php?param1=149388"/>
    <hyperlink ref="B524" r:id="rId522" display="http://www.ffbsportif.com/libre/classif/classif_individuel.php?param1=20420"/>
    <hyperlink ref="B525" r:id="rId523" display="http://www.ffbsportif.com/libre/classif/classif_individuel.php?param1=144632"/>
    <hyperlink ref="B526" r:id="rId524" display="http://www.ffbsportif.com/libre/classif/classif_individuel.php?param1=122625"/>
    <hyperlink ref="B527" r:id="rId525" display="http://www.ffbsportif.com/libre/classif/classif_individuel.php?param1=19972"/>
    <hyperlink ref="B528" r:id="rId526" display="http://www.ffbsportif.com/libre/classif/classif_individuel.php?param1=129085"/>
    <hyperlink ref="B529" r:id="rId527" display="http://www.ffbsportif.com/libre/classif/classif_individuel.php?param1=126354"/>
    <hyperlink ref="B530" r:id="rId528" display="http://www.ffbsportif.com/libre/classif/classif_individuel.php?param1=141211"/>
    <hyperlink ref="B531" r:id="rId529" display="http://www.ffbsportif.com/libre/classif/classif_individuel.php?param1=20077"/>
    <hyperlink ref="B532" r:id="rId530" display="http://www.ffbsportif.com/libre/classif/classif_individuel.php?param1=126348"/>
    <hyperlink ref="B533" r:id="rId531" display="http://www.ffbsportif.com/libre/classif/classif_individuel.php?param1=20151"/>
    <hyperlink ref="B534" r:id="rId532" display="http://www.ffbsportif.com/libre/classif/classif_individuel.php?param1=132492"/>
    <hyperlink ref="B535" r:id="rId533" display="http://www.ffbsportif.com/libre/classif/classif_individuel.php?param1=144778"/>
    <hyperlink ref="B536" r:id="rId534" display="http://www.ffbsportif.com/libre/classif/classif_individuel.php?param1=20319"/>
    <hyperlink ref="B537" r:id="rId535" display="http://www.ffbsportif.com/libre/classif/classif_individuel.php?param1=107575"/>
    <hyperlink ref="B538" r:id="rId536" display="http://www.ffbsportif.com/libre/classif/classif_individuel.php?param1=139078"/>
    <hyperlink ref="B539" r:id="rId537" display="http://www.ffbsportif.com/libre/classif/classif_individuel.php?param1=19743"/>
    <hyperlink ref="B540" r:id="rId538" display="http://www.ffbsportif.com/libre/classif/classif_individuel.php?param1=122916"/>
    <hyperlink ref="B541" r:id="rId539" display="http://www.ffbsportif.com/libre/classif/classif_individuel.php?param1=107013"/>
    <hyperlink ref="B542" r:id="rId540" display="http://www.ffbsportif.com/libre/classif/classif_individuel.php?param1=19894"/>
    <hyperlink ref="B543" r:id="rId541" display="http://www.ffbsportif.com/libre/classif/classif_individuel.php?param1=152722"/>
    <hyperlink ref="B544" r:id="rId542" display="http://www.ffbsportif.com/libre/classif/classif_individuel.php?param1=116157"/>
    <hyperlink ref="B545" r:id="rId543" display="http://www.ffbsportif.com/libre/classif/classif_individuel.php?param1=126271"/>
    <hyperlink ref="B546" r:id="rId544" display="http://www.ffbsportif.com/libre/classif/classif_individuel.php?param1=119826"/>
    <hyperlink ref="B547" r:id="rId545" display="http://www.ffbsportif.com/libre/classif/classif_individuel.php?param1=122927"/>
    <hyperlink ref="B548" r:id="rId546" display="http://www.ffbsportif.com/libre/classif/classif_individuel.php?param1=142728"/>
    <hyperlink ref="B549" r:id="rId547" display="http://www.ffbsportif.com/libre/classif/classif_individuel.php?param1=122401"/>
    <hyperlink ref="B550" r:id="rId548" display="http://www.ffbsportif.com/libre/classif/classif_individuel.php?param1=153005"/>
    <hyperlink ref="B551" r:id="rId549" display="http://www.ffbsportif.com/libre/classif/classif_individuel.php?param1=111567"/>
    <hyperlink ref="B552" r:id="rId550" display="http://www.ffbsportif.com/libre/classif/classif_individuel.php?param1=134776"/>
    <hyperlink ref="B553" r:id="rId551" display="http://www.ffbsportif.com/libre/classif/classif_individuel.php?param1=141823"/>
    <hyperlink ref="B554" r:id="rId552" display="http://www.ffbsportif.com/libre/classif/classif_individuel.php?param1=20292"/>
    <hyperlink ref="B555" r:id="rId553" display="http://www.ffbsportif.com/libre/classif/classif_individuel.php?param1=153086"/>
    <hyperlink ref="B556" r:id="rId554" display="http://www.ffbsportif.com/libre/classif/classif_individuel.php?param1=162740"/>
    <hyperlink ref="B557" r:id="rId555" display="http://www.ffbsportif.com/libre/classif/classif_individuel.php?param1=135001"/>
    <hyperlink ref="B558" r:id="rId556" display="http://www.ffbsportif.com/libre/classif/classif_individuel.php?param1=19600"/>
    <hyperlink ref="B559" r:id="rId557" display="http://www.ffbsportif.com/libre/classif/classif_individuel.php?param1=111587"/>
    <hyperlink ref="B560" r:id="rId558" display="http://www.ffbsportif.com/libre/classif/classif_individuel.php?param1=106104"/>
    <hyperlink ref="B561" r:id="rId559" display="http://www.ffbsportif.com/libre/classif/classif_individuel.php?param1=133859"/>
    <hyperlink ref="B562" r:id="rId560" display="http://www.ffbsportif.com/libre/classif/classif_individuel.php?param1=156240"/>
    <hyperlink ref="B563" r:id="rId561" display="http://www.ffbsportif.com/libre/classif/classif_individuel.php?param1=135422"/>
    <hyperlink ref="B564" r:id="rId562" display="http://www.ffbsportif.com/libre/classif/classif_individuel.php?param1=111720"/>
    <hyperlink ref="B565" r:id="rId563" display="http://www.ffbsportif.com/libre/classif/classif_individuel.php?param1=19611"/>
    <hyperlink ref="B566" r:id="rId564" display="http://www.ffbsportif.com/libre/classif/classif_individuel.php?param1=17849"/>
    <hyperlink ref="B567" r:id="rId565" display="http://www.ffbsportif.com/libre/classif/classif_individuel.php?param1=152902"/>
    <hyperlink ref="B568" r:id="rId566" display="http://www.ffbsportif.com/libre/classif/classif_individuel.php?param1=147202"/>
    <hyperlink ref="B569" r:id="rId567" display="http://www.ffbsportif.com/libre/classif/classif_individuel.php?param1=163676"/>
    <hyperlink ref="B570" r:id="rId568" display="http://www.ffbsportif.com/libre/classif/classif_individuel.php?param1=116071"/>
    <hyperlink ref="B571" r:id="rId569" display="http://www.ffbsportif.com/libre/classif/classif_individuel.php?param1=20034"/>
    <hyperlink ref="B572" r:id="rId570" display="http://www.ffbsportif.com/libre/classif/classif_individuel.php?param1=130116"/>
    <hyperlink ref="B573" r:id="rId571" display="http://www.ffbsportif.com/libre/classif/classif_individuel.php?param1=145171"/>
    <hyperlink ref="B574" r:id="rId572" display="http://www.ffbsportif.com/libre/classif/classif_individuel.php?param1=147638"/>
    <hyperlink ref="B575" r:id="rId573" display="http://www.ffbsportif.com/libre/classif/classif_individuel.php?param1=150700"/>
    <hyperlink ref="B576" r:id="rId574" display="http://www.ffbsportif.com/libre/classif/classif_individuel.php?param1=135418"/>
    <hyperlink ref="B577" r:id="rId575" display="http://www.ffbsportif.com/libre/classif/classif_individuel.php?param1=111586"/>
    <hyperlink ref="B578" r:id="rId576" display="http://www.ffbsportif.com/libre/classif/classif_individuel.php?param1=155800"/>
    <hyperlink ref="B579" r:id="rId577" display="http://www.ffbsportif.com/libre/classif/classif_individuel.php?param1=20265"/>
    <hyperlink ref="B580" r:id="rId578" display="http://www.ffbsportif.com/libre/classif/classif_individuel.php?param1=111545"/>
    <hyperlink ref="B581" r:id="rId579" display="http://www.ffbsportif.com/libre/classif/classif_individuel.php?param1=150185"/>
    <hyperlink ref="B582" r:id="rId580" display="http://www.ffbsportif.com/libre/classif/classif_individuel.php?param1=165869"/>
    <hyperlink ref="B583" r:id="rId581" display="http://www.ffbsportif.com/libre/classif/classif_individuel.php?param1=143640"/>
    <hyperlink ref="B584" r:id="rId582" display="http://www.ffbsportif.com/libre/classif/classif_individuel.php?param1=139252"/>
    <hyperlink ref="B585" r:id="rId583" display="http://www.ffbsportif.com/libre/classif/classif_individuel.php?param1=136863"/>
    <hyperlink ref="B586" r:id="rId584" display="http://www.ffbsportif.com/libre/classif/classif_individuel.php?param1=114880"/>
    <hyperlink ref="B587" r:id="rId585" display="http://www.ffbsportif.com/libre/classif/classif_individuel.php?param1=117942"/>
    <hyperlink ref="B588" r:id="rId586" display="http://www.ffbsportif.com/libre/classif/classif_individuel.php?param1=139076"/>
    <hyperlink ref="B589" r:id="rId587" display="http://www.ffbsportif.com/libre/classif/classif_individuel.php?param1=143803"/>
    <hyperlink ref="B590" r:id="rId588" display="http://www.ffbsportif.com/libre/classif/classif_individuel.php?param1=160035"/>
    <hyperlink ref="B591" r:id="rId589" display="http://www.ffbsportif.com/libre/classif/classif_individuel.php?param1=144020"/>
    <hyperlink ref="B592" r:id="rId590" display="http://www.ffbsportif.com/libre/classif/classif_individuel.php?param1=152875"/>
    <hyperlink ref="B593" r:id="rId591" display="http://www.ffbsportif.com/libre/classif/classif_individuel.php?param1=131737"/>
    <hyperlink ref="B594" r:id="rId592" display="http://www.ffbsportif.com/libre/classif/classif_individuel.php?param1=136862"/>
    <hyperlink ref="B595" r:id="rId593" display="http://www.ffbsportif.com/libre/classif/classif_individuel.php?param1=165881"/>
    <hyperlink ref="B596" r:id="rId594" display="http://www.ffbsportif.com/libre/classif/classif_individuel.php?param1=106726"/>
    <hyperlink ref="B597" r:id="rId595" display="http://www.ffbsportif.com/libre/classif/classif_individuel.php?param1=142346"/>
    <hyperlink ref="B598" r:id="rId596" display="http://www.ffbsportif.com/libre/classif/classif_individuel.php?param1=149392"/>
    <hyperlink ref="B599" r:id="rId597" display="http://www.ffbsportif.com/libre/classif/classif_individuel.php?param1=117928"/>
    <hyperlink ref="B600" r:id="rId598" display="http://www.ffbsportif.com/libre/classif/classif_individuel.php?param1=110042"/>
    <hyperlink ref="B601" r:id="rId599" display="http://www.ffbsportif.com/libre/classif/classif_individuel.php?param1=150094"/>
    <hyperlink ref="B602" r:id="rId600" display="http://www.ffbsportif.com/libre/classif/classif_individuel.php?param1=132056"/>
    <hyperlink ref="B603" r:id="rId601" display="http://www.ffbsportif.com/libre/classif/classif_individuel.php?param1=119818"/>
    <hyperlink ref="B604" r:id="rId602" display="http://www.ffbsportif.com/libre/classif/classif_individuel.php?param1=145556"/>
    <hyperlink ref="B605" r:id="rId603" display="http://www.ffbsportif.com/libre/classif/classif_individuel.php?param1=133562"/>
    <hyperlink ref="B606" r:id="rId604" display="http://www.ffbsportif.com/libre/classif/classif_individuel.php?param1=153074"/>
    <hyperlink ref="B607" r:id="rId605" display="http://www.ffbsportif.com/libre/classif/classif_individuel.php?param1=159474"/>
    <hyperlink ref="B608" r:id="rId606" display="http://www.ffbsportif.com/libre/classif/classif_individuel.php?param1=154287"/>
    <hyperlink ref="B609" r:id="rId607" display="http://www.ffbsportif.com/libre/classif/classif_individuel.php?param1=152760"/>
    <hyperlink ref="B610" r:id="rId608" display="http://www.ffbsportif.com/libre/classif/classif_individuel.php?param1=152506"/>
    <hyperlink ref="B611" r:id="rId609" display="http://www.ffbsportif.com/libre/classif/classif_individuel.php?param1=19648"/>
    <hyperlink ref="B612" r:id="rId610" display="http://www.ffbsportif.com/libre/classif/classif_individuel.php?param1=106670"/>
    <hyperlink ref="B613" r:id="rId611" display="http://www.ffbsportif.com/libre/classif/classif_individuel.php?param1=156277"/>
    <hyperlink ref="B614" r:id="rId612" display="http://www.ffbsportif.com/libre/classif/classif_individuel.php?param1=150116"/>
    <hyperlink ref="B615" r:id="rId613" display="http://www.ffbsportif.com/libre/classif/classif_individuel.php?param1=158366"/>
    <hyperlink ref="B616" r:id="rId614" display="http://www.ffbsportif.com/libre/classif/classif_individuel.php?param1=141204"/>
    <hyperlink ref="B617" r:id="rId615" display="http://www.ffbsportif.com/libre/classif/classif_individuel.php?param1=144011"/>
    <hyperlink ref="B618" r:id="rId616" display="http://www.ffbsportif.com/libre/classif/classif_individuel.php?param1=106673"/>
    <hyperlink ref="B619" r:id="rId617" display="http://www.ffbsportif.com/libre/classif/classif_individuel.php?param1=119829"/>
    <hyperlink ref="B620" r:id="rId618" display="http://www.ffbsportif.com/libre/classif/classif_individuel.php?param1=162842"/>
    <hyperlink ref="B621" r:id="rId619" display="http://www.ffbsportif.com/libre/classif/classif_individuel.php?param1=150574"/>
    <hyperlink ref="B622" r:id="rId620" display="http://www.ffbsportif.com/libre/classif/classif_individuel.php?param1=145179"/>
    <hyperlink ref="B623" r:id="rId621" display="http://www.ffbsportif.com/libre/classif/classif_individuel.php?param1=126404"/>
    <hyperlink ref="B624" r:id="rId622" display="http://www.ffbsportif.com/libre/classif/classif_individuel.php?param1=145167"/>
    <hyperlink ref="B625" r:id="rId623" display="http://www.ffbsportif.com/libre/classif/classif_individuel.php?param1=134907"/>
    <hyperlink ref="B626" r:id="rId624" display="http://www.ffbsportif.com/libre/classif/classif_individuel.php?param1=157647"/>
    <hyperlink ref="B627" r:id="rId625" display="http://www.ffbsportif.com/libre/classif/classif_individuel.php?param1=122533"/>
    <hyperlink ref="B628" r:id="rId626" display="http://www.ffbsportif.com/libre/classif/classif_individuel.php?param1=144777"/>
    <hyperlink ref="B629" r:id="rId627" display="http://www.ffbsportif.com/libre/classif/classif_individuel.php?param1=149891"/>
    <hyperlink ref="B630" r:id="rId628" display="http://www.ffbsportif.com/libre/classif/classif_individuel.php?param1=119831"/>
    <hyperlink ref="B631" r:id="rId629" display="http://www.ffbsportif.com/libre/classif/classif_individuel.php?param1=137495"/>
    <hyperlink ref="B632" r:id="rId630" display="http://www.ffbsportif.com/libre/classif/classif_individuel.php?param1=128908"/>
    <hyperlink ref="B633" r:id="rId631" display="http://www.ffbsportif.com/libre/classif/classif_individuel.php?param1=144829"/>
    <hyperlink ref="B634" r:id="rId632" display="http://www.ffbsportif.com/libre/classif/classif_individuel.php?param1=140874"/>
    <hyperlink ref="B635" r:id="rId633" display="http://www.ffbsportif.com/libre/classif/classif_individuel.php?param1=149516"/>
    <hyperlink ref="B636" r:id="rId634" display="http://www.ffbsportif.com/libre/classif/classif_individuel.php?param1=134581"/>
    <hyperlink ref="B637" r:id="rId635" display="http://www.ffbsportif.com/libre/classif/classif_individuel.php?param1=142310"/>
    <hyperlink ref="B638" r:id="rId636" display="http://www.ffbsportif.com/libre/classif/classif_individuel.php?param1=145340"/>
    <hyperlink ref="B639" r:id="rId637" display="http://www.ffbsportif.com/libre/classif/classif_individuel.php?param1=128498"/>
    <hyperlink ref="B640" r:id="rId638" display="http://www.ffbsportif.com/libre/classif/classif_individuel.php?param1=110046"/>
    <hyperlink ref="B641" r:id="rId639" display="http://www.ffbsportif.com/libre/classif/classif_individuel.php?param1=161644"/>
    <hyperlink ref="B642" r:id="rId640" display="http://www.ffbsportif.com/libre/classif/classif_individuel.php?param1=126386"/>
    <hyperlink ref="B643" r:id="rId641" display="http://www.ffbsportif.com/libre/classif/classif_individuel.php?param1=116072"/>
    <hyperlink ref="B644" r:id="rId642" display="http://www.ffbsportif.com/libre/classif/classif_individuel.php?param1=142334"/>
    <hyperlink ref="B645" r:id="rId643" display="http://www.ffbsportif.com/libre/classif/classif_individuel.php?param1=144626"/>
    <hyperlink ref="B646" r:id="rId644" display="http://www.ffbsportif.com/libre/classif/classif_individuel.php?param1=156473"/>
    <hyperlink ref="B647" r:id="rId645" display="http://www.ffbsportif.com/libre/classif/classif_individuel.php?param1=138427"/>
    <hyperlink ref="B648" r:id="rId646" display="http://www.ffbsportif.com/libre/classif/classif_individuel.php?param1=122907"/>
    <hyperlink ref="B649" r:id="rId647" display="http://www.ffbsportif.com/libre/classif/classif_individuel.php?param1=154524"/>
    <hyperlink ref="B650" r:id="rId648" display="http://www.ffbsportif.com/libre/classif/classif_individuel.php?param1=138424"/>
    <hyperlink ref="B651" r:id="rId649" display="http://www.ffbsportif.com/libre/classif/classif_individuel.php?param1=100429"/>
    <hyperlink ref="B652" r:id="rId650" display="http://www.ffbsportif.com/libre/classif/classif_individuel.php?param1=138428"/>
    <hyperlink ref="B653" r:id="rId651" display="http://www.ffbsportif.com/libre/classif/classif_individuel.php?param1=147138"/>
    <hyperlink ref="B654" r:id="rId652" display="http://www.ffbsportif.com/libre/classif/classif_individuel.php?param1=140189"/>
    <hyperlink ref="B655" r:id="rId653" display="http://www.ffbsportif.com/libre/classif/classif_individuel.php?param1=150001"/>
    <hyperlink ref="B656" r:id="rId654" display="http://www.ffbsportif.com/libre/classif/classif_individuel.php?param1=147636"/>
    <hyperlink ref="B657" r:id="rId655" display="http://www.ffbsportif.com/libre/classif/classif_individuel.php?param1=114673"/>
    <hyperlink ref="B658" r:id="rId656" display="http://www.ffbsportif.com/libre/classif/classif_individuel.php?param1=139856"/>
    <hyperlink ref="B659" r:id="rId657" display="http://www.ffbsportif.com/libre/classif/classif_individuel.php?param1=106714"/>
    <hyperlink ref="B660" r:id="rId658" display="http://www.ffbsportif.com/libre/classif/classif_individuel.php?param1=20341"/>
    <hyperlink ref="B661" r:id="rId659" display="http://www.ffbsportif.com/libre/classif/classif_individuel.php?param1=140201"/>
    <hyperlink ref="B662" r:id="rId660" display="http://www.ffbsportif.com/libre/classif/classif_individuel.php?param1=142954"/>
    <hyperlink ref="B663" r:id="rId661" display="http://www.ffbsportif.com/libre/classif/classif_individuel.php?param1=111805"/>
    <hyperlink ref="B664" r:id="rId662" display="http://www.ffbsportif.com/libre/classif/classif_individuel.php?param1=146650"/>
    <hyperlink ref="B665" r:id="rId663" display="http://www.ffbsportif.com/libre/classif/classif_individuel.php?param1=166887"/>
    <hyperlink ref="B666" r:id="rId664" display="http://www.ffbsportif.com/libre/classif/classif_individuel.php?param1=143234"/>
    <hyperlink ref="B667" r:id="rId665" display="http://www.ffbsportif.com/libre/classif/classif_individuel.php?param1=19946"/>
    <hyperlink ref="B668" r:id="rId666" display="http://www.ffbsportif.com/libre/classif/classif_individuel.php?param1=137263"/>
    <hyperlink ref="B669" r:id="rId667" display="http://www.ffbsportif.com/libre/classif/classif_individuel.php?param1=19798"/>
    <hyperlink ref="B670" r:id="rId668" display="http://www.ffbsportif.com/libre/classif/classif_individuel.php?param1=119821"/>
    <hyperlink ref="B671" r:id="rId669" display="http://www.ffbsportif.com/libre/classif/classif_individuel.php?param1=149819"/>
    <hyperlink ref="B672" r:id="rId670" display="http://www.ffbsportif.com/libre/classif/classif_individuel.php?param1=137368"/>
    <hyperlink ref="B673" r:id="rId671" display="http://www.ffbsportif.com/libre/classif/classif_individuel.php?param1=140194"/>
    <hyperlink ref="B674" r:id="rId672" display="http://www.ffbsportif.com/libre/classif/classif_individuel.php?param1=122908"/>
    <hyperlink ref="B675" r:id="rId673" display="http://www.ffbsportif.com/libre/classif/classif_individuel.php?param1=134572"/>
    <hyperlink ref="B676" r:id="rId674" display="http://www.ffbsportif.com/libre/classif/classif_individuel.php?param1=160018"/>
    <hyperlink ref="B677" r:id="rId675" display="http://www.ffbsportif.com/libre/classif/classif_individuel.php?param1=19912"/>
    <hyperlink ref="B678" r:id="rId676" display="http://www.ffbsportif.com/libre/classif/classif_individuel.php?param1=152463"/>
    <hyperlink ref="B679" r:id="rId677" display="http://www.ffbsportif.com/libre/classif/classif_individuel.php?param1=106713"/>
    <hyperlink ref="B680" r:id="rId678" display="http://www.ffbsportif.com/libre/classif/classif_individuel.php?param1=140368"/>
    <hyperlink ref="B681" r:id="rId679" display="http://www.ffbsportif.com/libre/classif/classif_individuel.php?param1=143808"/>
    <hyperlink ref="B682" r:id="rId680" display="http://www.ffbsportif.com/libre/classif/classif_individuel.php?param1=165300"/>
    <hyperlink ref="B683" r:id="rId681" display="http://www.ffbsportif.com/libre/classif/classif_individuel.php?param1=147407"/>
    <hyperlink ref="B684" r:id="rId682" display="http://www.ffbsportif.com/libre/classif/classif_individuel.php?param1=19836"/>
    <hyperlink ref="B685" r:id="rId683" display="http://www.ffbsportif.com/libre/classif/classif_individuel.php?param1=150159"/>
    <hyperlink ref="B686" r:id="rId684" display="http://www.ffbsportif.com/libre/classif/classif_individuel.php?param1=153363"/>
    <hyperlink ref="B687" r:id="rId685" display="http://www.ffbsportif.com/libre/classif/classif_individuel.php?param1=160036"/>
    <hyperlink ref="B688" r:id="rId686" display="http://www.ffbsportif.com/libre/classif/classif_individuel.php?param1=122633"/>
    <hyperlink ref="B689" r:id="rId687" display="http://www.ffbsportif.com/libre/classif/classif_individuel.php?param1=152468"/>
    <hyperlink ref="B690" r:id="rId688" display="http://www.ffbsportif.com/libre/classif/classif_individuel.php?param1=152308"/>
    <hyperlink ref="B691" r:id="rId689" display="http://www.ffbsportif.com/libre/classif/classif_individuel.php?param1=119554"/>
    <hyperlink ref="B692" r:id="rId690" display="http://www.ffbsportif.com/libre/classif/classif_individuel.php?param1=146130"/>
    <hyperlink ref="B693" r:id="rId691" display="http://www.ffbsportif.com/libre/classif/classif_individuel.php?param1=111561"/>
    <hyperlink ref="B694" r:id="rId692" display="http://www.ffbsportif.com/libre/classif/classif_individuel.php?param1=156058"/>
    <hyperlink ref="B695" r:id="rId693" display="http://www.ffbsportif.com/libre/classif/classif_individuel.php?param1=122432"/>
    <hyperlink ref="B696" r:id="rId694" display="http://www.ffbsportif.com/libre/classif/classif_individuel.php?param1=152005"/>
    <hyperlink ref="B697" r:id="rId695" display="http://www.ffbsportif.com/libre/classif/classif_individuel.php?param1=19909"/>
    <hyperlink ref="B698" r:id="rId696" display="http://www.ffbsportif.com/libre/classif/classif_individuel.php?param1=1385913"/>
    <hyperlink ref="B699" r:id="rId697" display="http://www.ffbsportif.com/libre/classif/classif_individuel.php?param1=13642"/>
    <hyperlink ref="B700" r:id="rId698" display="http://www.ffbsportif.com/libre/classif/classif_individuel.php?param1=19891"/>
    <hyperlink ref="B701" r:id="rId699" display="http://www.ffbsportif.com/libre/classif/classif_individuel.php?param1=145174"/>
    <hyperlink ref="B702" r:id="rId700" display="http://www.ffbsportif.com/libre/classif/classif_individuel.php?param1=133947"/>
    <hyperlink ref="B703" r:id="rId701" display="http://www.ffbsportif.com/libre/classif/classif_individuel.php?param1=116155"/>
    <hyperlink ref="B704" r:id="rId702" display="http://www.ffbsportif.com/libre/classif/classif_individuel.php?param1=129082"/>
    <hyperlink ref="B705" r:id="rId703" display="http://www.ffbsportif.com/libre/classif/classif_individuel.php?param1=137112"/>
    <hyperlink ref="B706" r:id="rId704" display="http://www.ffbsportif.com/libre/classif/classif_individuel.php?param1=136866"/>
    <hyperlink ref="B707" r:id="rId705" display="http://www.ffbsportif.com/libre/classif/classif_individuel.php?param1=150198"/>
    <hyperlink ref="B708" r:id="rId706" display="http://www.ffbsportif.com/libre/classif/classif_individuel.php?param1=19700"/>
    <hyperlink ref="B709" r:id="rId707" display="http://www.ffbsportif.com/libre/classif/classif_individuel.php?param1=141653"/>
    <hyperlink ref="B710" r:id="rId708" display="http://www.ffbsportif.com/libre/classif/classif_individuel.php?param1=128822"/>
    <hyperlink ref="B711" r:id="rId709" display="http://www.ffbsportif.com/libre/classif/classif_individuel.php?param1=145175"/>
    <hyperlink ref="B712" r:id="rId710" display="http://www.ffbsportif.com/libre/classif/classif_individuel.php?param1=142025"/>
    <hyperlink ref="B713" r:id="rId711" display="http://www.ffbsportif.com/libre/classif/classif_individuel.php?param1=137370"/>
    <hyperlink ref="B714" r:id="rId712" display="http://www.ffbsportif.com/libre/classif/classif_individuel.php?param1=140213"/>
    <hyperlink ref="B715" r:id="rId713" display="http://www.ffbsportif.com/libre/classif/classif_individuel.php?param1=138697"/>
    <hyperlink ref="B716" r:id="rId714" display="http://www.ffbsportif.com/libre/classif/classif_individuel.php?param1=126408"/>
    <hyperlink ref="B717" r:id="rId715" display="http://www.ffbsportif.com/libre/classif/classif_individuel.php?param1=137493"/>
    <hyperlink ref="B718" r:id="rId716" display="http://www.ffbsportif.com/libre/classif/classif_individuel.php?param1=152637"/>
    <hyperlink ref="B719" r:id="rId717" display="http://www.ffbsportif.com/libre/classif/classif_individuel.php?param1=157648"/>
    <hyperlink ref="B720" r:id="rId718" display="http://www.ffbsportif.com/libre/classif/classif_individuel.php?param1=147198"/>
    <hyperlink ref="B721" r:id="rId719" display="http://www.ffbsportif.com/libre/classif/classif_individuel.php?param1=167059"/>
    <hyperlink ref="B722" r:id="rId720" display="http://www.ffbsportif.com/libre/classif/classif_individuel.php?param1=124524"/>
    <hyperlink ref="B723" r:id="rId721" display="http://www.ffbsportif.com/libre/classif/classif_individuel.php?param1=107581"/>
    <hyperlink ref="B724" r:id="rId722" display="http://www.ffbsportif.com/libre/classif/classif_individuel.php?param1=134906"/>
    <hyperlink ref="B725" r:id="rId723" display="http://www.ffbsportif.com/libre/classif/classif_individuel.php?param1=20133"/>
    <hyperlink ref="B726" r:id="rId724" display="http://www.ffbsportif.com/libre/classif/classif_individuel.php?param1=136394"/>
    <hyperlink ref="B727" r:id="rId725" display="http://www.ffbsportif.com/libre/classif/classif_individuel.php?param1=121922"/>
    <hyperlink ref="B728" r:id="rId726" display="http://www.ffbsportif.com/libre/classif/classif_individuel.php?param1=106720"/>
    <hyperlink ref="B729" r:id="rId727" display="http://www.ffbsportif.com/libre/classif/classif_individuel.php?param1=152084"/>
    <hyperlink ref="B730" r:id="rId728" display="http://www.ffbsportif.com/libre/classif/classif_individuel.php?param1=20033"/>
    <hyperlink ref="B731" r:id="rId729" display="http://www.ffbsportif.com/libre/classif/classif_individuel.php?param1=137107"/>
    <hyperlink ref="B732" r:id="rId730" display="http://www.ffbsportif.com/libre/classif/classif_individuel.php?param1=20150"/>
    <hyperlink ref="B733" r:id="rId731" display="http://www.ffbsportif.com/libre/classif/classif_individuel.php?param1=163386"/>
    <hyperlink ref="B734" r:id="rId732" display="http://www.ffbsportif.com/libre/classif/classif_individuel.php?param1=150774"/>
    <hyperlink ref="B735" r:id="rId733" display="http://www.ffbsportif.com/libre/classif/classif_individuel.php?param1=145931"/>
    <hyperlink ref="B736" r:id="rId734" display="http://www.ffbsportif.com/libre/classif/classif_individuel.php?param1=156293"/>
    <hyperlink ref="B737" r:id="rId735" display="http://www.ffbsportif.com/libre/classif/classif_individuel.php?param1=143873"/>
    <hyperlink ref="B738" r:id="rId736" display="http://www.ffbsportif.com/libre/classif/classif_individuel.php?param1=133788"/>
    <hyperlink ref="B739" r:id="rId737" display="http://www.ffbsportif.com/libre/classif/classif_individuel.php?param1=150536"/>
    <hyperlink ref="B740" r:id="rId738" display="http://www.ffbsportif.com/libre/classif/classif_individuel.php?param1=137498"/>
    <hyperlink ref="B741" r:id="rId739" display="http://www.ffbsportif.com/libre/classif/classif_individuel.php?param1=142746"/>
    <hyperlink ref="B742" r:id="rId740" display="http://www.ffbsportif.com/libre/classif/classif_individuel.php?param1=165921"/>
    <hyperlink ref="B743" r:id="rId741" display="http://www.ffbsportif.com/libre/classif/classif_individuel.php?param1=132068"/>
    <hyperlink ref="B744" r:id="rId742" display="http://www.ffbsportif.com/libre/classif/classif_individuel.php?param1=143235"/>
    <hyperlink ref="B745" r:id="rId743" display="http://www.ffbsportif.com/libre/classif/classif_individuel.php?param1=19545"/>
    <hyperlink ref="B746" r:id="rId744" display="http://www.ffbsportif.com/libre/classif/classif_individuel.php?param1=108755"/>
    <hyperlink ref="B747" r:id="rId745" display="http://www.ffbsportif.com/libre/classif/classif_individuel.php?param1=149838"/>
    <hyperlink ref="B748" r:id="rId746" display="http://www.ffbsportif.com/libre/classif/classif_individuel.php?param1=140197"/>
    <hyperlink ref="B749" r:id="rId747" display="http://www.ffbsportif.com/libre/classif/classif_individuel.php?param1=140866"/>
    <hyperlink ref="B750" r:id="rId748" display="http://www.ffbsportif.com/libre/classif/classif_individuel.php?param1=126268"/>
    <hyperlink ref="B751" r:id="rId749" display="http://www.ffbsportif.com/libre/classif/classif_individuel.php?param1=131723"/>
    <hyperlink ref="B752" r:id="rId750" display="http://www.ffbsportif.com/libre/classif/classif_individuel.php?param1=136340"/>
    <hyperlink ref="B753" r:id="rId751" display="http://www.ffbsportif.com/libre/classif/classif_individuel.php?param1=153704"/>
    <hyperlink ref="B754" r:id="rId752" display="http://www.ffbsportif.com/libre/classif/classif_individuel.php?param1=147049"/>
    <hyperlink ref="B755" r:id="rId753" display="http://www.ffbsportif.com/libre/classif/classif_individuel.php?param1=141658"/>
    <hyperlink ref="B756" r:id="rId754" display="http://www.ffbsportif.com/libre/classif/classif_individuel.php?param1=156382"/>
    <hyperlink ref="B757" r:id="rId755" display="http://www.ffbsportif.com/libre/classif/classif_individuel.php?param1=101915"/>
    <hyperlink ref="B758" r:id="rId756" display="http://www.ffbsportif.com/libre/classif/classif_individuel.php?param1=166440"/>
    <hyperlink ref="B759" r:id="rId757" display="http://www.ffbsportif.com/libre/classif/classif_individuel.php?param1=128829"/>
    <hyperlink ref="B760" r:id="rId758" display="http://www.ffbsportif.com/libre/classif/classif_individuel.php?param1=126407"/>
    <hyperlink ref="B761" r:id="rId759" display="http://www.ffbsportif.com/libre/classif/classif_individuel.php?param1=119552"/>
    <hyperlink ref="B762" r:id="rId760" display="http://www.ffbsportif.com/libre/classif/classif_individuel.php?param1=119819"/>
    <hyperlink ref="B763" r:id="rId761" display="http://www.ffbsportif.com/libre/classif/classif_individuel.php?param1=166187"/>
    <hyperlink ref="B764" r:id="rId762" display="http://www.ffbsportif.com/libre/classif/classif_individuel.php?param1=135129"/>
    <hyperlink ref="B765" r:id="rId763" display="http://www.ffbsportif.com/libre/classif/classif_individuel.php?param1=131009"/>
    <hyperlink ref="B766" r:id="rId764" display="http://www.ffbsportif.com/libre/classif/classif_individuel.php?param1=127758"/>
    <hyperlink ref="B767" r:id="rId765" display="http://www.ffbsportif.com/libre/classif/classif_individuel.php?param1=156163"/>
    <hyperlink ref="B768" r:id="rId766" display="http://www.ffbsportif.com/libre/classif/classif_individuel.php?param1=150150"/>
    <hyperlink ref="B769" r:id="rId767" display="http://www.ffbsportif.com/libre/classif/classif_individuel.php?param1=122435"/>
    <hyperlink ref="B770" r:id="rId768" display="http://www.ffbsportif.com/libre/classif/classif_individuel.php?param1=104612"/>
    <hyperlink ref="B771" r:id="rId769" display="http://www.ffbsportif.com/libre/classif/classif_individuel.php?param1=119790"/>
    <hyperlink ref="B772" r:id="rId770" display="http://www.ffbsportif.com/libre/classif/classif_individuel.php?param1=156858"/>
    <hyperlink ref="B773" r:id="rId771" display="http://www.ffbsportif.com/libre/classif/classif_individuel.php?param1=120488"/>
    <hyperlink ref="B774" r:id="rId772" display="http://www.ffbsportif.com/libre/classif/classif_individuel.php?param1=126275"/>
    <hyperlink ref="B775" r:id="rId773" display="http://www.ffbsportif.com/libre/classif/classif_individuel.php?param1=145329"/>
    <hyperlink ref="B776" r:id="rId774" display="http://www.ffbsportif.com/libre/classif/classif_individuel.php?param1=129081"/>
    <hyperlink ref="B777" r:id="rId775" display="http://www.ffbsportif.com/libre/classif/classif_individuel.php?param1=137366"/>
    <hyperlink ref="B778" r:id="rId776" display="http://www.ffbsportif.com/libre/classif/classif_individuel.php?param1=107577"/>
    <hyperlink ref="B779" r:id="rId777" display="http://www.ffbsportif.com/libre/classif/classif_individuel.php?param1=126403"/>
    <hyperlink ref="B780" r:id="rId778" display="http://www.ffbsportif.com/libre/classif/classif_individuel.php?param1=140360"/>
    <hyperlink ref="B781" r:id="rId779" display="http://www.ffbsportif.com/libre/classif/classif_individuel.php?param1=142713"/>
    <hyperlink ref="B782" r:id="rId780" display="http://www.ffbsportif.com/libre/classif/classif_individuel.php?param1=148443"/>
    <hyperlink ref="B783" r:id="rId781" display="http://www.ffbsportif.com/libre/classif/classif_individuel.php?param1=149518"/>
    <hyperlink ref="B784" r:id="rId782" display="http://www.ffbsportif.com/libre/classif/classif_individuel.php?param1=165882"/>
    <hyperlink ref="B785" r:id="rId783" display="http://www.ffbsportif.com/libre/classif/classif_individuel.php?param1=144835"/>
    <hyperlink ref="B786" r:id="rId784" display="http://www.ffbsportif.com/libre/classif/classif_individuel.php?param1=141659"/>
    <hyperlink ref="B787" r:id="rId785" display="http://www.ffbsportif.com/libre/classif/classif_individuel.php?param1=111597"/>
    <hyperlink ref="B788" r:id="rId786" display="http://www.ffbsportif.com/libre/classif/classif_individuel.php?param1=142725"/>
    <hyperlink ref="B789" r:id="rId787" display="http://www.ffbsportif.com/libre/classif/classif_individuel.php?param1=152272"/>
    <hyperlink ref="B790" r:id="rId788" display="http://www.ffbsportif.com/libre/classif/classif_individuel.php?param1=124532"/>
    <hyperlink ref="B791" r:id="rId789" display="http://www.ffbsportif.com/libre/classif/classif_individuel.php?param1=165289"/>
    <hyperlink ref="B792" r:id="rId790" display="http://www.ffbsportif.com/libre/classif/classif_individuel.php?param1=131747"/>
    <hyperlink ref="B793" r:id="rId791" display="http://www.ffbsportif.com/libre/classif/classif_individuel.php?param1=132480"/>
    <hyperlink ref="B794" r:id="rId792" display="http://www.ffbsportif.com/libre/classif/classif_individuel.php?param1=163310"/>
  </hyperlinks>
  <pageMargins left="0.27559055118110237" right="0.11811023622047245" top="0.48" bottom="0.31496062992125984" header="0.31496062992125984" footer="0.31496062992125984"/>
  <pageSetup paperSize="9" scale="90" orientation="portrait" horizontalDpi="1200" verticalDpi="1200" r:id="rId79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I172"/>
  <sheetViews>
    <sheetView workbookViewId="0">
      <selection activeCell="I3" sqref="I3"/>
    </sheetView>
  </sheetViews>
  <sheetFormatPr baseColWidth="10" defaultColWidth="11.5703125" defaultRowHeight="12.75"/>
  <cols>
    <col min="1" max="1" width="6.85546875" style="21" customWidth="1"/>
    <col min="2" max="2" width="25.7109375" style="21" customWidth="1"/>
    <col min="3" max="3" width="11.5703125" style="21"/>
    <col min="4" max="4" width="2" style="21" bestFit="1" customWidth="1"/>
    <col min="5" max="5" width="6" style="29" bestFit="1" customWidth="1"/>
    <col min="6" max="6" width="6.28515625" style="21" customWidth="1"/>
    <col min="7" max="7" width="6" style="21" customWidth="1"/>
    <col min="8" max="8" width="29.42578125" style="21" bestFit="1" customWidth="1"/>
    <col min="9" max="9" width="16.28515625" style="21" customWidth="1"/>
    <col min="10" max="16384" width="11.5703125" style="21"/>
  </cols>
  <sheetData>
    <row r="1" spans="1:9">
      <c r="A1" s="20" t="s">
        <v>969</v>
      </c>
    </row>
    <row r="2" spans="1:9" s="23" customFormat="1" ht="25.5">
      <c r="A2" s="42" t="s">
        <v>0</v>
      </c>
      <c r="B2" s="43" t="s">
        <v>1</v>
      </c>
      <c r="C2" s="43" t="s">
        <v>2</v>
      </c>
      <c r="D2" s="43" t="s">
        <v>3</v>
      </c>
      <c r="E2" s="44" t="s">
        <v>4</v>
      </c>
      <c r="F2" s="43" t="s">
        <v>5</v>
      </c>
      <c r="G2" s="43" t="s">
        <v>42</v>
      </c>
      <c r="H2" s="43" t="s">
        <v>6</v>
      </c>
      <c r="I2" s="43" t="s">
        <v>7</v>
      </c>
    </row>
    <row r="3" spans="1:9">
      <c r="A3" s="45">
        <v>19984</v>
      </c>
      <c r="B3" s="46" t="s">
        <v>8</v>
      </c>
      <c r="C3" s="47" t="s">
        <v>860</v>
      </c>
      <c r="D3" s="47">
        <v>1</v>
      </c>
      <c r="E3" s="48" t="s">
        <v>27</v>
      </c>
      <c r="F3" s="49">
        <v>21.05</v>
      </c>
      <c r="G3" s="49"/>
      <c r="H3" s="47" t="s">
        <v>10</v>
      </c>
      <c r="I3" s="47" t="str">
        <f>LOOKUP(H3,Feuil7!A:A,Feuil7!B:B)</f>
        <v>LOIRE ATLANTIQUE</v>
      </c>
    </row>
    <row r="4" spans="1:9">
      <c r="A4" s="45">
        <v>16979</v>
      </c>
      <c r="B4" s="46" t="s">
        <v>11</v>
      </c>
      <c r="C4" s="47" t="s">
        <v>860</v>
      </c>
      <c r="D4" s="47">
        <v>1</v>
      </c>
      <c r="E4" s="48" t="s">
        <v>55</v>
      </c>
      <c r="F4" s="49">
        <v>31.76</v>
      </c>
      <c r="G4" s="49"/>
      <c r="H4" s="47" t="s">
        <v>12</v>
      </c>
      <c r="I4" s="47" t="str">
        <f>LOOKUP(H4,Feuil7!A:A,Feuil7!B:B)</f>
        <v>LOIRE ATLANTIQUE</v>
      </c>
    </row>
    <row r="5" spans="1:9" hidden="1">
      <c r="A5" s="45">
        <v>19945</v>
      </c>
      <c r="B5" s="46" t="s">
        <v>13</v>
      </c>
      <c r="C5" s="47" t="s">
        <v>860</v>
      </c>
      <c r="D5" s="47">
        <v>1</v>
      </c>
      <c r="E5" s="48" t="s">
        <v>24</v>
      </c>
      <c r="F5" s="49">
        <v>41.73</v>
      </c>
      <c r="G5" s="49"/>
      <c r="H5" s="47" t="s">
        <v>15</v>
      </c>
      <c r="I5" s="47" t="str">
        <f>LOOKUP(H5,Feuil7!A:A,Feuil7!B:B)</f>
        <v>MAINE ET LOIRE</v>
      </c>
    </row>
    <row r="6" spans="1:9">
      <c r="A6" s="45">
        <v>19464</v>
      </c>
      <c r="B6" s="46" t="s">
        <v>16</v>
      </c>
      <c r="C6" s="47" t="s">
        <v>860</v>
      </c>
      <c r="D6" s="47">
        <v>1</v>
      </c>
      <c r="E6" s="48" t="s">
        <v>24</v>
      </c>
      <c r="F6" s="49">
        <v>21.78</v>
      </c>
      <c r="G6" s="49"/>
      <c r="H6" s="47" t="s">
        <v>10</v>
      </c>
      <c r="I6" s="47" t="str">
        <f>LOOKUP(H6,Feuil7!A:A,Feuil7!B:B)</f>
        <v>LOIRE ATLANTIQUE</v>
      </c>
    </row>
    <row r="7" spans="1:9">
      <c r="A7" s="45">
        <v>19984</v>
      </c>
      <c r="B7" s="46" t="s">
        <v>8</v>
      </c>
      <c r="C7" s="47" t="s">
        <v>860</v>
      </c>
      <c r="D7" s="47">
        <v>1</v>
      </c>
      <c r="E7" s="48" t="s">
        <v>27</v>
      </c>
      <c r="F7" s="49">
        <v>21.05</v>
      </c>
      <c r="G7" s="49"/>
      <c r="H7" s="47" t="s">
        <v>10</v>
      </c>
      <c r="I7" s="47" t="str">
        <f>LOOKUP(H7,Feuil7!A:A,Feuil7!B:B)</f>
        <v>LOIRE ATLANTIQUE</v>
      </c>
    </row>
    <row r="8" spans="1:9">
      <c r="A8" s="45">
        <v>16979</v>
      </c>
      <c r="B8" s="46" t="s">
        <v>11</v>
      </c>
      <c r="C8" s="47" t="s">
        <v>860</v>
      </c>
      <c r="D8" s="47">
        <v>1</v>
      </c>
      <c r="E8" s="48" t="s">
        <v>55</v>
      </c>
      <c r="F8" s="49">
        <v>31.76</v>
      </c>
      <c r="G8" s="49"/>
      <c r="H8" s="47" t="s">
        <v>12</v>
      </c>
      <c r="I8" s="47" t="str">
        <f>LOOKUP(H8,Feuil7!A:A,Feuil7!B:B)</f>
        <v>LOIRE ATLANTIQUE</v>
      </c>
    </row>
    <row r="9" spans="1:9" hidden="1">
      <c r="A9" s="45">
        <v>19945</v>
      </c>
      <c r="B9" s="46" t="s">
        <v>13</v>
      </c>
      <c r="C9" s="47" t="s">
        <v>860</v>
      </c>
      <c r="D9" s="47">
        <v>1</v>
      </c>
      <c r="E9" s="48" t="s">
        <v>24</v>
      </c>
      <c r="F9" s="49">
        <v>41.73</v>
      </c>
      <c r="G9" s="49"/>
      <c r="H9" s="47" t="s">
        <v>15</v>
      </c>
      <c r="I9" s="47" t="str">
        <f>LOOKUP(H9,Feuil7!A:A,Feuil7!B:B)</f>
        <v>MAINE ET LOIRE</v>
      </c>
    </row>
    <row r="10" spans="1:9">
      <c r="A10" s="45">
        <v>19464</v>
      </c>
      <c r="B10" s="46" t="s">
        <v>16</v>
      </c>
      <c r="C10" s="47" t="s">
        <v>860</v>
      </c>
      <c r="D10" s="47">
        <v>1</v>
      </c>
      <c r="E10" s="48" t="s">
        <v>24</v>
      </c>
      <c r="F10" s="49">
        <v>21.78</v>
      </c>
      <c r="G10" s="49"/>
      <c r="H10" s="47" t="s">
        <v>10</v>
      </c>
      <c r="I10" s="47" t="str">
        <f>LOOKUP(H10,Feuil7!A:A,Feuil7!B:B)</f>
        <v>LOIRE ATLANTIQUE</v>
      </c>
    </row>
    <row r="11" spans="1:9">
      <c r="A11" s="45">
        <v>16979</v>
      </c>
      <c r="B11" s="46" t="s">
        <v>11</v>
      </c>
      <c r="C11" s="47" t="s">
        <v>861</v>
      </c>
      <c r="D11" s="47">
        <v>1</v>
      </c>
      <c r="E11" s="48" t="s">
        <v>14</v>
      </c>
      <c r="F11" s="49">
        <v>21.32</v>
      </c>
      <c r="G11" s="49"/>
      <c r="H11" s="47" t="s">
        <v>12</v>
      </c>
      <c r="I11" s="47" t="str">
        <f>LOOKUP(H11,Feuil7!A:A,Feuil7!B:B)</f>
        <v>LOIRE ATLANTIQUE</v>
      </c>
    </row>
    <row r="12" spans="1:9" hidden="1">
      <c r="A12" s="45">
        <v>19945</v>
      </c>
      <c r="B12" s="46" t="s">
        <v>13</v>
      </c>
      <c r="C12" s="47" t="s">
        <v>861</v>
      </c>
      <c r="D12" s="47">
        <v>1</v>
      </c>
      <c r="E12" s="48" t="s">
        <v>24</v>
      </c>
      <c r="F12" s="49">
        <v>22.01</v>
      </c>
      <c r="G12" s="49"/>
      <c r="H12" s="47" t="s">
        <v>15</v>
      </c>
      <c r="I12" s="47" t="str">
        <f>LOOKUP(H12,Feuil7!A:A,Feuil7!B:B)</f>
        <v>MAINE ET LOIRE</v>
      </c>
    </row>
    <row r="13" spans="1:9">
      <c r="A13" s="45">
        <v>19984</v>
      </c>
      <c r="B13" s="46" t="s">
        <v>8</v>
      </c>
      <c r="C13" s="47" t="s">
        <v>862</v>
      </c>
      <c r="D13" s="47">
        <v>1</v>
      </c>
      <c r="E13" s="48">
        <v>43810</v>
      </c>
      <c r="F13" s="49">
        <v>10.26</v>
      </c>
      <c r="G13" s="49"/>
      <c r="H13" s="47" t="s">
        <v>10</v>
      </c>
      <c r="I13" s="47" t="str">
        <f>LOOKUP(H13,Feuil7!A:A,Feuil7!B:B)</f>
        <v>LOIRE ATLANTIQUE</v>
      </c>
    </row>
    <row r="14" spans="1:9" hidden="1">
      <c r="A14" s="45">
        <v>19945</v>
      </c>
      <c r="B14" s="46" t="s">
        <v>13</v>
      </c>
      <c r="C14" s="47" t="s">
        <v>862</v>
      </c>
      <c r="D14" s="47">
        <v>1</v>
      </c>
      <c r="E14" s="48" t="s">
        <v>21</v>
      </c>
      <c r="F14" s="49">
        <v>6.86</v>
      </c>
      <c r="G14" s="49"/>
      <c r="H14" s="47" t="s">
        <v>15</v>
      </c>
      <c r="I14" s="47" t="str">
        <f>LOOKUP(H14,Feuil7!A:A,Feuil7!B:B)</f>
        <v>MAINE ET LOIRE</v>
      </c>
    </row>
    <row r="15" spans="1:9">
      <c r="A15" s="45">
        <v>16979</v>
      </c>
      <c r="B15" s="46" t="s">
        <v>11</v>
      </c>
      <c r="C15" s="47" t="s">
        <v>863</v>
      </c>
      <c r="D15" s="47">
        <v>1</v>
      </c>
      <c r="E15" s="48" t="s">
        <v>27</v>
      </c>
      <c r="F15" s="49">
        <v>12.07</v>
      </c>
      <c r="G15" s="49"/>
      <c r="H15" s="47" t="s">
        <v>12</v>
      </c>
      <c r="I15" s="47" t="str">
        <f>LOOKUP(H15,Feuil7!A:A,Feuil7!B:B)</f>
        <v>LOIRE ATLANTIQUE</v>
      </c>
    </row>
    <row r="16" spans="1:9" hidden="1">
      <c r="A16" s="45">
        <v>124530</v>
      </c>
      <c r="B16" s="46" t="s">
        <v>19</v>
      </c>
      <c r="C16" s="47" t="s">
        <v>864</v>
      </c>
      <c r="D16" s="47">
        <v>0</v>
      </c>
      <c r="E16" s="48" t="s">
        <v>24</v>
      </c>
      <c r="F16" s="49">
        <v>8.2200000000000006</v>
      </c>
      <c r="G16" s="49"/>
      <c r="H16" s="47" t="s">
        <v>22</v>
      </c>
      <c r="I16" s="47" t="str">
        <f>LOOKUP(H16,Feuil7!A:A,Feuil7!B:B)</f>
        <v>MAINE ET LOIRE</v>
      </c>
    </row>
    <row r="17" spans="1:9" hidden="1">
      <c r="A17" s="45">
        <v>19813</v>
      </c>
      <c r="B17" s="46" t="s">
        <v>23</v>
      </c>
      <c r="C17" s="47" t="s">
        <v>864</v>
      </c>
      <c r="D17" s="47">
        <v>0</v>
      </c>
      <c r="E17" s="48" t="s">
        <v>24</v>
      </c>
      <c r="F17" s="49">
        <v>9.34</v>
      </c>
      <c r="G17" s="49"/>
      <c r="H17" s="47" t="s">
        <v>25</v>
      </c>
      <c r="I17" s="47" t="str">
        <f>LOOKUP(H17,Feuil7!A:A,Feuil7!B:B)</f>
        <v>VENDEE</v>
      </c>
    </row>
    <row r="18" spans="1:9" hidden="1">
      <c r="A18" s="45">
        <v>116174</v>
      </c>
      <c r="B18" s="46" t="s">
        <v>31</v>
      </c>
      <c r="C18" s="47" t="s">
        <v>864</v>
      </c>
      <c r="D18" s="47">
        <v>1</v>
      </c>
      <c r="E18" s="50" t="s">
        <v>859</v>
      </c>
      <c r="F18" s="49">
        <v>10.37</v>
      </c>
      <c r="G18" s="49"/>
      <c r="H18" s="47" t="s">
        <v>25</v>
      </c>
      <c r="I18" s="47" t="str">
        <f>LOOKUP(H18,Feuil7!A:A,Feuil7!B:B)</f>
        <v>VENDEE</v>
      </c>
    </row>
    <row r="19" spans="1:9">
      <c r="A19" s="45">
        <v>19933</v>
      </c>
      <c r="B19" s="46" t="s">
        <v>33</v>
      </c>
      <c r="C19" s="47" t="s">
        <v>864</v>
      </c>
      <c r="D19" s="47">
        <v>0</v>
      </c>
      <c r="E19" s="48" t="s">
        <v>24</v>
      </c>
      <c r="F19" s="49">
        <v>7.37</v>
      </c>
      <c r="G19" s="49"/>
      <c r="H19" s="47" t="s">
        <v>12</v>
      </c>
      <c r="I19" s="47" t="str">
        <f>LOOKUP(H19,Feuil7!A:A,Feuil7!B:B)</f>
        <v>LOIRE ATLANTIQUE</v>
      </c>
    </row>
    <row r="20" spans="1:9">
      <c r="A20" s="45">
        <v>117912</v>
      </c>
      <c r="B20" s="46" t="s">
        <v>46</v>
      </c>
      <c r="C20" s="47" t="s">
        <v>865</v>
      </c>
      <c r="D20" s="47">
        <v>1</v>
      </c>
      <c r="E20" s="48">
        <v>43716</v>
      </c>
      <c r="F20" s="49">
        <v>5.88</v>
      </c>
      <c r="G20" s="49"/>
      <c r="H20" s="47" t="s">
        <v>35</v>
      </c>
      <c r="I20" s="47" t="str">
        <f>LOOKUP(H20,Feuil7!A:A,Feuil7!B:B)</f>
        <v>LOIRE ATLANTIQUE</v>
      </c>
    </row>
    <row r="21" spans="1:9">
      <c r="A21" s="45">
        <v>19596</v>
      </c>
      <c r="B21" s="46" t="s">
        <v>49</v>
      </c>
      <c r="C21" s="47" t="s">
        <v>865</v>
      </c>
      <c r="D21" s="47">
        <v>1</v>
      </c>
      <c r="E21" s="48" t="s">
        <v>24</v>
      </c>
      <c r="F21" s="49">
        <v>5.83</v>
      </c>
      <c r="G21" s="49"/>
      <c r="H21" s="47" t="s">
        <v>50</v>
      </c>
      <c r="I21" s="47" t="str">
        <f>LOOKUP(H21,Feuil7!A:A,Feuil7!B:B)</f>
        <v>LOIRE ATLANTIQUE</v>
      </c>
    </row>
    <row r="22" spans="1:9">
      <c r="A22" s="45">
        <v>20212</v>
      </c>
      <c r="B22" s="46" t="s">
        <v>52</v>
      </c>
      <c r="C22" s="47" t="s">
        <v>865</v>
      </c>
      <c r="D22" s="47">
        <v>1</v>
      </c>
      <c r="E22" s="48" t="s">
        <v>93</v>
      </c>
      <c r="F22" s="49">
        <v>5.64</v>
      </c>
      <c r="G22" s="49"/>
      <c r="H22" s="47" t="s">
        <v>35</v>
      </c>
      <c r="I22" s="47" t="str">
        <f>LOOKUP(H22,Feuil7!A:A,Feuil7!B:B)</f>
        <v>LOIRE ATLANTIQUE</v>
      </c>
    </row>
    <row r="23" spans="1:9" hidden="1">
      <c r="A23" s="45">
        <v>19852</v>
      </c>
      <c r="B23" s="46" t="s">
        <v>26</v>
      </c>
      <c r="C23" s="47" t="s">
        <v>865</v>
      </c>
      <c r="D23" s="47">
        <v>1</v>
      </c>
      <c r="E23" s="48" t="s">
        <v>27</v>
      </c>
      <c r="F23" s="49">
        <v>5.6</v>
      </c>
      <c r="G23" s="49"/>
      <c r="H23" s="47" t="s">
        <v>28</v>
      </c>
      <c r="I23" s="47" t="str">
        <f>LOOKUP(H23,Feuil7!A:A,Feuil7!B:B)</f>
        <v>SARTHE</v>
      </c>
    </row>
    <row r="24" spans="1:9">
      <c r="A24" s="45">
        <v>20280</v>
      </c>
      <c r="B24" s="46" t="s">
        <v>29</v>
      </c>
      <c r="C24" s="47" t="s">
        <v>865</v>
      </c>
      <c r="D24" s="47">
        <v>1</v>
      </c>
      <c r="E24" s="48" t="s">
        <v>21</v>
      </c>
      <c r="F24" s="49">
        <v>5.67</v>
      </c>
      <c r="G24" s="49"/>
      <c r="H24" s="47" t="s">
        <v>30</v>
      </c>
      <c r="I24" s="47" t="str">
        <f>LOOKUP(H24,Feuil7!A:A,Feuil7!B:B)</f>
        <v>LOIRE ATLANTIQUE</v>
      </c>
    </row>
    <row r="25" spans="1:9" hidden="1">
      <c r="A25" s="45">
        <v>134904</v>
      </c>
      <c r="B25" s="46" t="s">
        <v>61</v>
      </c>
      <c r="C25" s="47" t="s">
        <v>865</v>
      </c>
      <c r="D25" s="47">
        <v>1</v>
      </c>
      <c r="E25" s="48" t="s">
        <v>24</v>
      </c>
      <c r="F25" s="49">
        <v>5.0999999999999996</v>
      </c>
      <c r="G25" s="49"/>
      <c r="H25" s="47" t="s">
        <v>25</v>
      </c>
      <c r="I25" s="47" t="str">
        <f>LOOKUP(H25,Feuil7!A:A,Feuil7!B:B)</f>
        <v>VENDEE</v>
      </c>
    </row>
    <row r="26" spans="1:9" hidden="1">
      <c r="A26" s="45">
        <v>19924</v>
      </c>
      <c r="B26" s="46" t="s">
        <v>64</v>
      </c>
      <c r="C26" s="47" t="s">
        <v>865</v>
      </c>
      <c r="D26" s="47">
        <v>0</v>
      </c>
      <c r="E26" s="48" t="s">
        <v>24</v>
      </c>
      <c r="F26" s="49">
        <v>4.41</v>
      </c>
      <c r="G26" s="49"/>
      <c r="H26" s="47" t="s">
        <v>25</v>
      </c>
      <c r="I26" s="47" t="str">
        <f>LOOKUP(H26,Feuil7!A:A,Feuil7!B:B)</f>
        <v>VENDEE</v>
      </c>
    </row>
    <row r="27" spans="1:9" hidden="1">
      <c r="A27" s="45">
        <v>107918</v>
      </c>
      <c r="B27" s="46" t="s">
        <v>66</v>
      </c>
      <c r="C27" s="47" t="s">
        <v>865</v>
      </c>
      <c r="D27" s="47">
        <v>0</v>
      </c>
      <c r="E27" s="48" t="s">
        <v>24</v>
      </c>
      <c r="F27" s="49">
        <v>4.82</v>
      </c>
      <c r="G27" s="49"/>
      <c r="H27" s="47" t="s">
        <v>67</v>
      </c>
      <c r="I27" s="47" t="str">
        <f>LOOKUP(H27,Feuil7!A:A,Feuil7!B:B)</f>
        <v>VENDEE</v>
      </c>
    </row>
    <row r="28" spans="1:9">
      <c r="A28" s="45">
        <v>123673</v>
      </c>
      <c r="B28" s="46" t="s">
        <v>32</v>
      </c>
      <c r="C28" s="47" t="s">
        <v>865</v>
      </c>
      <c r="D28" s="47">
        <v>1</v>
      </c>
      <c r="E28" s="48" t="s">
        <v>24</v>
      </c>
      <c r="F28" s="49">
        <v>5.99</v>
      </c>
      <c r="G28" s="49"/>
      <c r="H28" s="47" t="s">
        <v>12</v>
      </c>
      <c r="I28" s="47" t="str">
        <f>LOOKUP(H28,Feuil7!A:A,Feuil7!B:B)</f>
        <v>LOIRE ATLANTIQUE</v>
      </c>
    </row>
    <row r="29" spans="1:9">
      <c r="A29" s="45">
        <v>20105</v>
      </c>
      <c r="B29" s="46" t="s">
        <v>74</v>
      </c>
      <c r="C29" s="47" t="s">
        <v>865</v>
      </c>
      <c r="D29" s="47">
        <v>0</v>
      </c>
      <c r="E29" s="48">
        <v>43779</v>
      </c>
      <c r="F29" s="49">
        <v>4.54</v>
      </c>
      <c r="G29" s="49"/>
      <c r="H29" s="47" t="s">
        <v>35</v>
      </c>
      <c r="I29" s="47" t="str">
        <f>LOOKUP(H29,Feuil7!A:A,Feuil7!B:B)</f>
        <v>LOIRE ATLANTIQUE</v>
      </c>
    </row>
    <row r="30" spans="1:9">
      <c r="A30" s="45">
        <v>19862</v>
      </c>
      <c r="B30" s="46" t="s">
        <v>75</v>
      </c>
      <c r="C30" s="47" t="s">
        <v>865</v>
      </c>
      <c r="D30" s="47">
        <v>1</v>
      </c>
      <c r="E30" s="48" t="s">
        <v>24</v>
      </c>
      <c r="F30" s="49">
        <v>6.14</v>
      </c>
      <c r="G30" s="49"/>
      <c r="H30" s="47" t="s">
        <v>10</v>
      </c>
      <c r="I30" s="47" t="str">
        <f>LOOKUP(H30,Feuil7!A:A,Feuil7!B:B)</f>
        <v>LOIRE ATLANTIQUE</v>
      </c>
    </row>
    <row r="31" spans="1:9" hidden="1">
      <c r="A31" s="45">
        <v>21711</v>
      </c>
      <c r="B31" s="46" t="s">
        <v>78</v>
      </c>
      <c r="C31" s="47" t="s">
        <v>865</v>
      </c>
      <c r="D31" s="47">
        <v>1</v>
      </c>
      <c r="E31" s="48" t="s">
        <v>24</v>
      </c>
      <c r="F31" s="49">
        <v>7.04</v>
      </c>
      <c r="G31" s="49"/>
      <c r="H31" s="47" t="s">
        <v>63</v>
      </c>
      <c r="I31" s="47" t="str">
        <f>LOOKUP(H31,Feuil7!A:A,Feuil7!B:B)</f>
        <v>SARTHE</v>
      </c>
    </row>
    <row r="32" spans="1:9" hidden="1">
      <c r="A32" s="45">
        <v>20175</v>
      </c>
      <c r="B32" s="46" t="s">
        <v>80</v>
      </c>
      <c r="C32" s="47" t="s">
        <v>865</v>
      </c>
      <c r="D32" s="47">
        <v>0</v>
      </c>
      <c r="E32" s="50" t="s">
        <v>859</v>
      </c>
      <c r="F32" s="49">
        <v>3.5</v>
      </c>
      <c r="G32" s="49"/>
      <c r="H32" s="47" t="s">
        <v>22</v>
      </c>
      <c r="I32" s="47" t="str">
        <f>LOOKUP(H32,Feuil7!A:A,Feuil7!B:B)</f>
        <v>MAINE ET LOIRE</v>
      </c>
    </row>
    <row r="33" spans="1:9" hidden="1">
      <c r="A33" s="45">
        <v>13423</v>
      </c>
      <c r="B33" s="46" t="s">
        <v>83</v>
      </c>
      <c r="C33" s="47" t="s">
        <v>865</v>
      </c>
      <c r="D33" s="47">
        <v>1</v>
      </c>
      <c r="E33" s="48" t="s">
        <v>24</v>
      </c>
      <c r="F33" s="49">
        <v>5</v>
      </c>
      <c r="G33" s="49"/>
      <c r="H33" s="47" t="s">
        <v>84</v>
      </c>
      <c r="I33" s="47" t="str">
        <f>LOOKUP(H33,Feuil7!A:A,Feuil7!B:B)</f>
        <v>MAINE ET LOIRE</v>
      </c>
    </row>
    <row r="34" spans="1:9">
      <c r="A34" s="45">
        <v>19536</v>
      </c>
      <c r="B34" s="46" t="s">
        <v>87</v>
      </c>
      <c r="C34" s="47" t="s">
        <v>865</v>
      </c>
      <c r="D34" s="47">
        <v>0</v>
      </c>
      <c r="E34" s="48" t="s">
        <v>24</v>
      </c>
      <c r="F34" s="49">
        <v>3.24</v>
      </c>
      <c r="G34" s="49"/>
      <c r="H34" s="47" t="s">
        <v>88</v>
      </c>
      <c r="I34" s="47" t="str">
        <f>LOOKUP(H34,Feuil7!A:A,Feuil7!B:B)</f>
        <v>LOIRE ATLANTIQUE</v>
      </c>
    </row>
    <row r="35" spans="1:9">
      <c r="A35" s="45">
        <v>19535</v>
      </c>
      <c r="B35" s="46" t="s">
        <v>34</v>
      </c>
      <c r="C35" s="47" t="s">
        <v>865</v>
      </c>
      <c r="D35" s="47">
        <v>1</v>
      </c>
      <c r="E35" s="48">
        <v>43779</v>
      </c>
      <c r="F35" s="49">
        <v>8.02</v>
      </c>
      <c r="G35" s="49"/>
      <c r="H35" s="47" t="s">
        <v>35</v>
      </c>
      <c r="I35" s="47" t="str">
        <f>LOOKUP(H35,Feuil7!A:A,Feuil7!B:B)</f>
        <v>LOIRE ATLANTIQUE</v>
      </c>
    </row>
    <row r="36" spans="1:9" hidden="1">
      <c r="A36" s="45">
        <v>100368</v>
      </c>
      <c r="B36" s="46" t="s">
        <v>95</v>
      </c>
      <c r="C36" s="47" t="s">
        <v>865</v>
      </c>
      <c r="D36" s="47">
        <v>1</v>
      </c>
      <c r="E36" s="48" t="s">
        <v>24</v>
      </c>
      <c r="F36" s="49">
        <v>5.32</v>
      </c>
      <c r="G36" s="49"/>
      <c r="H36" s="47" t="s">
        <v>72</v>
      </c>
      <c r="I36" s="47" t="str">
        <f>LOOKUP(H36,Feuil7!A:A,Feuil7!B:B)</f>
        <v>SARTHE</v>
      </c>
    </row>
    <row r="37" spans="1:9">
      <c r="A37" s="45">
        <v>163450</v>
      </c>
      <c r="B37" s="46" t="s">
        <v>103</v>
      </c>
      <c r="C37" s="47" t="s">
        <v>865</v>
      </c>
      <c r="D37" s="47">
        <v>1</v>
      </c>
      <c r="E37" s="48" t="s">
        <v>24</v>
      </c>
      <c r="F37" s="49">
        <v>7.23</v>
      </c>
      <c r="G37" s="49"/>
      <c r="H37" s="47" t="s">
        <v>48</v>
      </c>
      <c r="I37" s="47" t="str">
        <f>LOOKUP(H37,Feuil7!A:A,Feuil7!B:B)</f>
        <v>LOIRE ATLANTIQUE</v>
      </c>
    </row>
    <row r="38" spans="1:9" hidden="1">
      <c r="A38" s="45">
        <v>20349</v>
      </c>
      <c r="B38" s="46" t="s">
        <v>105</v>
      </c>
      <c r="C38" s="47" t="s">
        <v>865</v>
      </c>
      <c r="D38" s="47">
        <v>0</v>
      </c>
      <c r="E38" s="48" t="s">
        <v>24</v>
      </c>
      <c r="F38" s="49">
        <v>4.5599999999999996</v>
      </c>
      <c r="G38" s="49"/>
      <c r="H38" s="47" t="s">
        <v>18</v>
      </c>
      <c r="I38" s="47" t="str">
        <f>LOOKUP(H38,Feuil7!A:A,Feuil7!B:B)</f>
        <v>VENDEE</v>
      </c>
    </row>
    <row r="39" spans="1:9">
      <c r="A39" s="45">
        <v>19704</v>
      </c>
      <c r="B39" s="46" t="s">
        <v>107</v>
      </c>
      <c r="C39" s="47" t="s">
        <v>865</v>
      </c>
      <c r="D39" s="47">
        <v>1</v>
      </c>
      <c r="E39" s="48" t="s">
        <v>24</v>
      </c>
      <c r="F39" s="49">
        <v>5.09</v>
      </c>
      <c r="G39" s="49"/>
      <c r="H39" s="47" t="s">
        <v>88</v>
      </c>
      <c r="I39" s="47" t="str">
        <f>LOOKUP(H39,Feuil7!A:A,Feuil7!B:B)</f>
        <v>LOIRE ATLANTIQUE</v>
      </c>
    </row>
    <row r="40" spans="1:9" hidden="1">
      <c r="A40" s="45">
        <v>19524</v>
      </c>
      <c r="B40" s="46" t="s">
        <v>36</v>
      </c>
      <c r="C40" s="47" t="s">
        <v>865</v>
      </c>
      <c r="D40" s="47">
        <v>1</v>
      </c>
      <c r="E40" s="48" t="s">
        <v>24</v>
      </c>
      <c r="F40" s="49">
        <v>7.07</v>
      </c>
      <c r="G40" s="49"/>
      <c r="H40" s="47" t="s">
        <v>22</v>
      </c>
      <c r="I40" s="47" t="str">
        <f>LOOKUP(H40,Feuil7!A:A,Feuil7!B:B)</f>
        <v>MAINE ET LOIRE</v>
      </c>
    </row>
    <row r="41" spans="1:9">
      <c r="A41" s="45">
        <v>20260</v>
      </c>
      <c r="B41" s="46" t="s">
        <v>37</v>
      </c>
      <c r="C41" s="47" t="s">
        <v>865</v>
      </c>
      <c r="D41" s="47">
        <v>1</v>
      </c>
      <c r="E41" s="48" t="s">
        <v>21</v>
      </c>
      <c r="F41" s="49">
        <v>7</v>
      </c>
      <c r="G41" s="49"/>
      <c r="H41" s="47" t="s">
        <v>38</v>
      </c>
      <c r="I41" s="47" t="str">
        <f>LOOKUP(H41,Feuil7!A:A,Feuil7!B:B)</f>
        <v>LOIRE ATLANTIQUE</v>
      </c>
    </row>
    <row r="42" spans="1:9" hidden="1">
      <c r="A42" s="45">
        <v>20176</v>
      </c>
      <c r="B42" s="46" t="s">
        <v>17</v>
      </c>
      <c r="C42" s="47" t="s">
        <v>865</v>
      </c>
      <c r="D42" s="47">
        <v>1</v>
      </c>
      <c r="E42" s="48" t="s">
        <v>55</v>
      </c>
      <c r="F42" s="49">
        <v>7.55</v>
      </c>
      <c r="G42" s="49"/>
      <c r="H42" s="47" t="s">
        <v>18</v>
      </c>
      <c r="I42" s="47" t="str">
        <f>LOOKUP(H42,Feuil7!A:A,Feuil7!B:B)</f>
        <v>VENDEE</v>
      </c>
    </row>
    <row r="43" spans="1:9">
      <c r="A43" s="45">
        <v>19443</v>
      </c>
      <c r="B43" s="46" t="s">
        <v>39</v>
      </c>
      <c r="C43" s="47" t="s">
        <v>865</v>
      </c>
      <c r="D43" s="47">
        <v>1</v>
      </c>
      <c r="E43" s="48" t="s">
        <v>24</v>
      </c>
      <c r="F43" s="49">
        <v>8.5399999999999991</v>
      </c>
      <c r="G43" s="49"/>
      <c r="H43" s="47" t="s">
        <v>10</v>
      </c>
      <c r="I43" s="47" t="str">
        <f>LOOKUP(H43,Feuil7!A:A,Feuil7!B:B)</f>
        <v>LOIRE ATLANTIQUE</v>
      </c>
    </row>
    <row r="44" spans="1:9" hidden="1">
      <c r="A44" s="45">
        <v>101909</v>
      </c>
      <c r="B44" s="46" t="s">
        <v>112</v>
      </c>
      <c r="C44" s="47" t="s">
        <v>865</v>
      </c>
      <c r="D44" s="47">
        <v>1</v>
      </c>
      <c r="E44" s="48" t="s">
        <v>24</v>
      </c>
      <c r="F44" s="49">
        <v>6.44</v>
      </c>
      <c r="G44" s="49"/>
      <c r="H44" s="47" t="s">
        <v>72</v>
      </c>
      <c r="I44" s="47" t="str">
        <f>LOOKUP(H44,Feuil7!A:A,Feuil7!B:B)</f>
        <v>SARTHE</v>
      </c>
    </row>
    <row r="45" spans="1:9">
      <c r="A45" s="45">
        <v>19461</v>
      </c>
      <c r="B45" s="46" t="s">
        <v>117</v>
      </c>
      <c r="C45" s="47" t="s">
        <v>865</v>
      </c>
      <c r="D45" s="47">
        <v>0</v>
      </c>
      <c r="E45" s="48" t="s">
        <v>24</v>
      </c>
      <c r="F45" s="49">
        <v>3.8</v>
      </c>
      <c r="G45" s="49"/>
      <c r="H45" s="47" t="s">
        <v>12</v>
      </c>
      <c r="I45" s="47" t="str">
        <f>LOOKUP(H45,Feuil7!A:A,Feuil7!B:B)</f>
        <v>LOIRE ATLANTIQUE</v>
      </c>
    </row>
    <row r="46" spans="1:9">
      <c r="A46" s="45">
        <v>19474</v>
      </c>
      <c r="B46" s="46" t="s">
        <v>40</v>
      </c>
      <c r="C46" s="47" t="s">
        <v>865</v>
      </c>
      <c r="D46" s="47">
        <v>1</v>
      </c>
      <c r="E46" s="48" t="s">
        <v>24</v>
      </c>
      <c r="F46" s="49">
        <v>5.38</v>
      </c>
      <c r="G46" s="49"/>
      <c r="H46" s="47" t="s">
        <v>41</v>
      </c>
      <c r="I46" s="47" t="str">
        <f>LOOKUP(H46,Feuil7!A:A,Feuil7!B:B)</f>
        <v>LOIRE ATLANTIQUE</v>
      </c>
    </row>
    <row r="47" spans="1:9" hidden="1">
      <c r="A47" s="45">
        <v>148047</v>
      </c>
      <c r="B47" s="46" t="s">
        <v>43</v>
      </c>
      <c r="C47" s="47" t="s">
        <v>866</v>
      </c>
      <c r="D47" s="47">
        <v>1</v>
      </c>
      <c r="E47" s="48" t="s">
        <v>24</v>
      </c>
      <c r="F47" s="51"/>
      <c r="G47" s="49">
        <v>5.54</v>
      </c>
      <c r="H47" s="47" t="s">
        <v>45</v>
      </c>
      <c r="I47" s="47" t="str">
        <f>LOOKUP(H47,Feuil7!A:A,Feuil7!B:B)</f>
        <v>VENDEE</v>
      </c>
    </row>
    <row r="48" spans="1:9">
      <c r="A48" s="45">
        <v>19620</v>
      </c>
      <c r="B48" s="46" t="s">
        <v>47</v>
      </c>
      <c r="C48" s="47" t="s">
        <v>866</v>
      </c>
      <c r="D48" s="47">
        <v>1</v>
      </c>
      <c r="E48" s="48" t="s">
        <v>24</v>
      </c>
      <c r="F48" s="51"/>
      <c r="G48" s="49">
        <v>4.5999999999999996</v>
      </c>
      <c r="H48" s="47" t="s">
        <v>48</v>
      </c>
      <c r="I48" s="47" t="str">
        <f>LOOKUP(H48,Feuil7!A:A,Feuil7!B:B)</f>
        <v>LOIRE ATLANTIQUE</v>
      </c>
    </row>
    <row r="49" spans="1:9" hidden="1">
      <c r="A49" s="45">
        <v>19568</v>
      </c>
      <c r="B49" s="46" t="s">
        <v>122</v>
      </c>
      <c r="C49" s="47" t="s">
        <v>866</v>
      </c>
      <c r="D49" s="47">
        <v>1</v>
      </c>
      <c r="E49" s="48" t="s">
        <v>24</v>
      </c>
      <c r="F49" s="51"/>
      <c r="G49" s="49">
        <v>5.28</v>
      </c>
      <c r="H49" s="47" t="s">
        <v>123</v>
      </c>
      <c r="I49" s="47" t="str">
        <f>LOOKUP(H49,Feuil7!A:A,Feuil7!B:B)</f>
        <v>VENDEE</v>
      </c>
    </row>
    <row r="50" spans="1:9" hidden="1">
      <c r="A50" s="45">
        <v>152936</v>
      </c>
      <c r="B50" s="46" t="s">
        <v>124</v>
      </c>
      <c r="C50" s="47" t="s">
        <v>866</v>
      </c>
      <c r="D50" s="47">
        <v>1</v>
      </c>
      <c r="E50" s="48" t="s">
        <v>24</v>
      </c>
      <c r="F50" s="51"/>
      <c r="G50" s="49">
        <v>3.58</v>
      </c>
      <c r="H50" s="47" t="s">
        <v>125</v>
      </c>
      <c r="I50" s="47" t="str">
        <f>LOOKUP(H50,Feuil7!A:A,Feuil7!B:B)</f>
        <v>SARTHE</v>
      </c>
    </row>
    <row r="51" spans="1:9">
      <c r="A51" s="45">
        <v>20219</v>
      </c>
      <c r="B51" s="46" t="s">
        <v>51</v>
      </c>
      <c r="C51" s="47" t="s">
        <v>866</v>
      </c>
      <c r="D51" s="47">
        <v>1</v>
      </c>
      <c r="E51" s="48">
        <v>43810</v>
      </c>
      <c r="F51" s="51"/>
      <c r="G51" s="49">
        <v>4.6900000000000004</v>
      </c>
      <c r="H51" s="47" t="s">
        <v>35</v>
      </c>
      <c r="I51" s="47" t="str">
        <f>LOOKUP(H51,Feuil7!A:A,Feuil7!B:B)</f>
        <v>LOIRE ATLANTIQUE</v>
      </c>
    </row>
    <row r="52" spans="1:9">
      <c r="A52" s="45">
        <v>20283</v>
      </c>
      <c r="B52" s="46" t="s">
        <v>127</v>
      </c>
      <c r="C52" s="47" t="s">
        <v>866</v>
      </c>
      <c r="D52" s="47">
        <v>0</v>
      </c>
      <c r="E52" s="48" t="s">
        <v>24</v>
      </c>
      <c r="F52" s="51"/>
      <c r="G52" s="49">
        <v>3.15</v>
      </c>
      <c r="H52" s="47" t="s">
        <v>30</v>
      </c>
      <c r="I52" s="47" t="str">
        <f>LOOKUP(H52,Feuil7!A:A,Feuil7!B:B)</f>
        <v>LOIRE ATLANTIQUE</v>
      </c>
    </row>
    <row r="53" spans="1:9">
      <c r="A53" s="45">
        <v>134582</v>
      </c>
      <c r="B53" s="46" t="s">
        <v>128</v>
      </c>
      <c r="C53" s="47" t="s">
        <v>866</v>
      </c>
      <c r="D53" s="47">
        <v>1</v>
      </c>
      <c r="E53" s="48" t="s">
        <v>27</v>
      </c>
      <c r="F53" s="51"/>
      <c r="G53" s="49">
        <v>4.5599999999999996</v>
      </c>
      <c r="H53" s="47" t="s">
        <v>50</v>
      </c>
      <c r="I53" s="47" t="str">
        <f>LOOKUP(H53,Feuil7!A:A,Feuil7!B:B)</f>
        <v>LOIRE ATLANTIQUE</v>
      </c>
    </row>
    <row r="54" spans="1:9" hidden="1">
      <c r="A54" s="45">
        <v>19513</v>
      </c>
      <c r="B54" s="46" t="s">
        <v>54</v>
      </c>
      <c r="C54" s="47" t="s">
        <v>866</v>
      </c>
      <c r="D54" s="47">
        <v>1</v>
      </c>
      <c r="E54" s="48" t="s">
        <v>55</v>
      </c>
      <c r="F54" s="51"/>
      <c r="G54" s="49">
        <v>5.4</v>
      </c>
      <c r="H54" s="47" t="s">
        <v>15</v>
      </c>
      <c r="I54" s="47" t="str">
        <f>LOOKUP(H54,Feuil7!A:A,Feuil7!B:B)</f>
        <v>MAINE ET LOIRE</v>
      </c>
    </row>
    <row r="55" spans="1:9" hidden="1">
      <c r="A55" s="45">
        <v>20222</v>
      </c>
      <c r="B55" s="46" t="s">
        <v>56</v>
      </c>
      <c r="C55" s="47" t="s">
        <v>866</v>
      </c>
      <c r="D55" s="47">
        <v>1</v>
      </c>
      <c r="E55" s="48">
        <v>43779</v>
      </c>
      <c r="F55" s="51"/>
      <c r="G55" s="49">
        <v>4.33</v>
      </c>
      <c r="H55" s="47" t="s">
        <v>57</v>
      </c>
      <c r="I55" s="47" t="str">
        <f>LOOKUP(H55,Feuil7!A:A,Feuil7!B:B)</f>
        <v>SARTHE</v>
      </c>
    </row>
    <row r="56" spans="1:9">
      <c r="A56" s="45">
        <v>19913</v>
      </c>
      <c r="B56" s="46" t="s">
        <v>203</v>
      </c>
      <c r="C56" s="47" t="s">
        <v>866</v>
      </c>
      <c r="D56" s="47">
        <v>0</v>
      </c>
      <c r="E56" s="48">
        <v>43747</v>
      </c>
      <c r="F56" s="51"/>
      <c r="G56" s="49">
        <v>3.12</v>
      </c>
      <c r="H56" s="47" t="s">
        <v>48</v>
      </c>
      <c r="I56" s="47" t="str">
        <f>LOOKUP(H56,Feuil7!A:A,Feuil7!B:B)</f>
        <v>LOIRE ATLANTIQUE</v>
      </c>
    </row>
    <row r="57" spans="1:9">
      <c r="A57" s="45">
        <v>146768</v>
      </c>
      <c r="B57" s="46" t="s">
        <v>59</v>
      </c>
      <c r="C57" s="47" t="s">
        <v>866</v>
      </c>
      <c r="D57" s="47">
        <v>1</v>
      </c>
      <c r="E57" s="48" t="s">
        <v>24</v>
      </c>
      <c r="F57" s="51"/>
      <c r="G57" s="49">
        <v>6.03</v>
      </c>
      <c r="H57" s="47" t="s">
        <v>60</v>
      </c>
      <c r="I57" s="47" t="str">
        <f>LOOKUP(H57,Feuil7!A:A,Feuil7!B:B)</f>
        <v>LOIRE ATLANTIQUE</v>
      </c>
    </row>
    <row r="58" spans="1:9">
      <c r="A58" s="45">
        <v>19482</v>
      </c>
      <c r="B58" s="46" t="s">
        <v>867</v>
      </c>
      <c r="C58" s="47" t="s">
        <v>866</v>
      </c>
      <c r="D58" s="47">
        <v>1</v>
      </c>
      <c r="E58" s="48">
        <v>43716</v>
      </c>
      <c r="F58" s="51"/>
      <c r="G58" s="49">
        <v>3.55</v>
      </c>
      <c r="H58" s="47" t="s">
        <v>35</v>
      </c>
      <c r="I58" s="47" t="str">
        <f>LOOKUP(H58,Feuil7!A:A,Feuil7!B:B)</f>
        <v>LOIRE ATLANTIQUE</v>
      </c>
    </row>
    <row r="59" spans="1:9">
      <c r="A59" s="45">
        <v>119542</v>
      </c>
      <c r="B59" s="46" t="s">
        <v>131</v>
      </c>
      <c r="C59" s="47" t="s">
        <v>866</v>
      </c>
      <c r="D59" s="47">
        <v>1</v>
      </c>
      <c r="E59" s="48" t="s">
        <v>21</v>
      </c>
      <c r="F59" s="51"/>
      <c r="G59" s="49">
        <v>4.3</v>
      </c>
      <c r="H59" s="47" t="s">
        <v>48</v>
      </c>
      <c r="I59" s="47" t="str">
        <f>LOOKUP(H59,Feuil7!A:A,Feuil7!B:B)</f>
        <v>LOIRE ATLANTIQUE</v>
      </c>
    </row>
    <row r="60" spans="1:9">
      <c r="A60" s="45">
        <v>19667</v>
      </c>
      <c r="B60" s="46" t="s">
        <v>65</v>
      </c>
      <c r="C60" s="47" t="s">
        <v>866</v>
      </c>
      <c r="D60" s="47">
        <v>1</v>
      </c>
      <c r="E60" s="48" t="s">
        <v>24</v>
      </c>
      <c r="F60" s="51"/>
      <c r="G60" s="49">
        <v>4.5599999999999996</v>
      </c>
      <c r="H60" s="47" t="s">
        <v>38</v>
      </c>
      <c r="I60" s="47" t="str">
        <f>LOOKUP(H60,Feuil7!A:A,Feuil7!B:B)</f>
        <v>LOIRE ATLANTIQUE</v>
      </c>
    </row>
    <row r="61" spans="1:9">
      <c r="A61" s="45">
        <v>19656</v>
      </c>
      <c r="B61" s="46" t="s">
        <v>68</v>
      </c>
      <c r="C61" s="47" t="s">
        <v>866</v>
      </c>
      <c r="D61" s="47">
        <v>1</v>
      </c>
      <c r="E61" s="48" t="s">
        <v>24</v>
      </c>
      <c r="F61" s="51"/>
      <c r="G61" s="49">
        <v>5.95</v>
      </c>
      <c r="H61" s="47" t="s">
        <v>10</v>
      </c>
      <c r="I61" s="47" t="str">
        <f>LOOKUP(H61,Feuil7!A:A,Feuil7!B:B)</f>
        <v>LOIRE ATLANTIQUE</v>
      </c>
    </row>
    <row r="62" spans="1:9" hidden="1">
      <c r="A62" s="45">
        <v>140192</v>
      </c>
      <c r="B62" s="46" t="s">
        <v>133</v>
      </c>
      <c r="C62" s="47" t="s">
        <v>866</v>
      </c>
      <c r="D62" s="47">
        <v>1</v>
      </c>
      <c r="E62" s="48" t="s">
        <v>24</v>
      </c>
      <c r="F62" s="51"/>
      <c r="G62" s="49">
        <v>3.65</v>
      </c>
      <c r="H62" s="47" t="s">
        <v>97</v>
      </c>
      <c r="I62" s="47" t="str">
        <f>LOOKUP(H62,Feuil7!A:A,Feuil7!B:B)</f>
        <v>MAINE ET LOIRE</v>
      </c>
    </row>
    <row r="63" spans="1:9" hidden="1">
      <c r="A63" s="45">
        <v>19628</v>
      </c>
      <c r="B63" s="46" t="s">
        <v>69</v>
      </c>
      <c r="C63" s="47" t="s">
        <v>866</v>
      </c>
      <c r="D63" s="47">
        <v>1</v>
      </c>
      <c r="E63" s="48">
        <v>43810</v>
      </c>
      <c r="F63" s="51"/>
      <c r="G63" s="49">
        <v>3.95</v>
      </c>
      <c r="H63" s="47" t="s">
        <v>25</v>
      </c>
      <c r="I63" s="47" t="str">
        <f>LOOKUP(H63,Feuil7!A:A,Feuil7!B:B)</f>
        <v>VENDEE</v>
      </c>
    </row>
    <row r="64" spans="1:9" hidden="1">
      <c r="A64" s="45">
        <v>20160</v>
      </c>
      <c r="B64" s="46" t="s">
        <v>134</v>
      </c>
      <c r="C64" s="47" t="s">
        <v>866</v>
      </c>
      <c r="D64" s="47">
        <v>1</v>
      </c>
      <c r="E64" s="48" t="s">
        <v>24</v>
      </c>
      <c r="F64" s="51"/>
      <c r="G64" s="49">
        <v>4.79</v>
      </c>
      <c r="H64" s="47" t="s">
        <v>97</v>
      </c>
      <c r="I64" s="47" t="str">
        <f>LOOKUP(H64,Feuil7!A:A,Feuil7!B:B)</f>
        <v>MAINE ET LOIRE</v>
      </c>
    </row>
    <row r="65" spans="1:9">
      <c r="A65" s="45">
        <v>19449</v>
      </c>
      <c r="B65" s="46" t="s">
        <v>140</v>
      </c>
      <c r="C65" s="47" t="s">
        <v>866</v>
      </c>
      <c r="D65" s="47">
        <v>1</v>
      </c>
      <c r="E65" s="48" t="s">
        <v>93</v>
      </c>
      <c r="F65" s="51"/>
      <c r="G65" s="49">
        <v>4.34</v>
      </c>
      <c r="H65" s="47" t="s">
        <v>12</v>
      </c>
      <c r="I65" s="47" t="str">
        <f>LOOKUP(H65,Feuil7!A:A,Feuil7!B:B)</f>
        <v>LOIRE ATLANTIQUE</v>
      </c>
    </row>
    <row r="66" spans="1:9">
      <c r="A66" s="45">
        <v>100448</v>
      </c>
      <c r="B66" s="46" t="s">
        <v>142</v>
      </c>
      <c r="C66" s="47" t="s">
        <v>866</v>
      </c>
      <c r="D66" s="47">
        <v>1</v>
      </c>
      <c r="E66" s="48" t="s">
        <v>24</v>
      </c>
      <c r="F66" s="51"/>
      <c r="G66" s="49">
        <v>4.5599999999999996</v>
      </c>
      <c r="H66" s="47" t="s">
        <v>12</v>
      </c>
      <c r="I66" s="47" t="str">
        <f>LOOKUP(H66,Feuil7!A:A,Feuil7!B:B)</f>
        <v>LOIRE ATLANTIQUE</v>
      </c>
    </row>
    <row r="67" spans="1:9" hidden="1">
      <c r="A67" s="45">
        <v>112300</v>
      </c>
      <c r="B67" s="46" t="s">
        <v>70</v>
      </c>
      <c r="C67" s="47" t="s">
        <v>866</v>
      </c>
      <c r="D67" s="47">
        <v>1</v>
      </c>
      <c r="E67" s="48" t="s">
        <v>24</v>
      </c>
      <c r="F67" s="51"/>
      <c r="G67" s="49">
        <v>4.12</v>
      </c>
      <c r="H67" s="47" t="s">
        <v>63</v>
      </c>
      <c r="I67" s="47" t="str">
        <f>LOOKUP(H67,Feuil7!A:A,Feuil7!B:B)</f>
        <v>SARTHE</v>
      </c>
    </row>
    <row r="68" spans="1:9" hidden="1">
      <c r="A68" s="45">
        <v>122527</v>
      </c>
      <c r="B68" s="46" t="s">
        <v>143</v>
      </c>
      <c r="C68" s="47" t="s">
        <v>866</v>
      </c>
      <c r="D68" s="47">
        <v>1</v>
      </c>
      <c r="E68" s="48" t="s">
        <v>55</v>
      </c>
      <c r="F68" s="51"/>
      <c r="G68" s="49">
        <v>4.01</v>
      </c>
      <c r="H68" s="47" t="s">
        <v>15</v>
      </c>
      <c r="I68" s="47" t="str">
        <f>LOOKUP(H68,Feuil7!A:A,Feuil7!B:B)</f>
        <v>MAINE ET LOIRE</v>
      </c>
    </row>
    <row r="69" spans="1:9" hidden="1">
      <c r="A69" s="45">
        <v>20329</v>
      </c>
      <c r="B69" s="46" t="s">
        <v>71</v>
      </c>
      <c r="C69" s="47" t="s">
        <v>866</v>
      </c>
      <c r="D69" s="47">
        <v>1</v>
      </c>
      <c r="E69" s="48" t="s">
        <v>24</v>
      </c>
      <c r="F69" s="51"/>
      <c r="G69" s="49">
        <v>4.1500000000000004</v>
      </c>
      <c r="H69" s="47" t="s">
        <v>72</v>
      </c>
      <c r="I69" s="47" t="str">
        <f>LOOKUP(H69,Feuil7!A:A,Feuil7!B:B)</f>
        <v>SARTHE</v>
      </c>
    </row>
    <row r="70" spans="1:9">
      <c r="A70" s="45">
        <v>134642</v>
      </c>
      <c r="B70" s="46" t="s">
        <v>73</v>
      </c>
      <c r="C70" s="47" t="s">
        <v>866</v>
      </c>
      <c r="D70" s="47">
        <v>1</v>
      </c>
      <c r="E70" s="48" t="s">
        <v>24</v>
      </c>
      <c r="F70" s="51"/>
      <c r="G70" s="49">
        <v>4.38</v>
      </c>
      <c r="H70" s="47" t="s">
        <v>10</v>
      </c>
      <c r="I70" s="47" t="str">
        <f>LOOKUP(H70,Feuil7!A:A,Feuil7!B:B)</f>
        <v>LOIRE ATLANTIQUE</v>
      </c>
    </row>
    <row r="71" spans="1:9" hidden="1">
      <c r="A71" s="45">
        <v>19653</v>
      </c>
      <c r="B71" s="46" t="s">
        <v>145</v>
      </c>
      <c r="C71" s="47" t="s">
        <v>866</v>
      </c>
      <c r="D71" s="47">
        <v>0</v>
      </c>
      <c r="E71" s="48">
        <v>43779</v>
      </c>
      <c r="F71" s="51"/>
      <c r="G71" s="49">
        <v>3.39</v>
      </c>
      <c r="H71" s="47" t="s">
        <v>146</v>
      </c>
      <c r="I71" s="47" t="str">
        <f>LOOKUP(H71,Feuil7!A:A,Feuil7!B:B)</f>
        <v>VENDEE</v>
      </c>
    </row>
    <row r="72" spans="1:9" hidden="1">
      <c r="A72" s="45">
        <v>20314</v>
      </c>
      <c r="B72" s="46" t="s">
        <v>149</v>
      </c>
      <c r="C72" s="47" t="s">
        <v>866</v>
      </c>
      <c r="D72" s="47">
        <v>1</v>
      </c>
      <c r="E72" s="48" t="s">
        <v>24</v>
      </c>
      <c r="F72" s="51"/>
      <c r="G72" s="49">
        <v>3.72</v>
      </c>
      <c r="H72" s="47" t="s">
        <v>97</v>
      </c>
      <c r="I72" s="47" t="str">
        <f>LOOKUP(H72,Feuil7!A:A,Feuil7!B:B)</f>
        <v>MAINE ET LOIRE</v>
      </c>
    </row>
    <row r="73" spans="1:9" hidden="1">
      <c r="A73" s="45">
        <v>19722</v>
      </c>
      <c r="B73" s="46" t="s">
        <v>79</v>
      </c>
      <c r="C73" s="47" t="s">
        <v>866</v>
      </c>
      <c r="D73" s="47">
        <v>1</v>
      </c>
      <c r="E73" s="48" t="s">
        <v>24</v>
      </c>
      <c r="F73" s="51"/>
      <c r="G73" s="49">
        <v>4.7699999999999996</v>
      </c>
      <c r="H73" s="47" t="s">
        <v>22</v>
      </c>
      <c r="I73" s="47" t="str">
        <f>LOOKUP(H73,Feuil7!A:A,Feuil7!B:B)</f>
        <v>MAINE ET LOIRE</v>
      </c>
    </row>
    <row r="74" spans="1:9" hidden="1">
      <c r="A74" s="45">
        <v>128920</v>
      </c>
      <c r="B74" s="46" t="s">
        <v>81</v>
      </c>
      <c r="C74" s="47" t="s">
        <v>866</v>
      </c>
      <c r="D74" s="47">
        <v>1</v>
      </c>
      <c r="E74" s="48" t="s">
        <v>14</v>
      </c>
      <c r="F74" s="51"/>
      <c r="G74" s="49">
        <v>5.5</v>
      </c>
      <c r="H74" s="47" t="s">
        <v>82</v>
      </c>
      <c r="I74" s="47" t="str">
        <f>LOOKUP(H74,Feuil7!A:A,Feuil7!B:B)</f>
        <v>MAINE ET LOIRE</v>
      </c>
    </row>
    <row r="75" spans="1:9">
      <c r="A75" s="45">
        <v>148142</v>
      </c>
      <c r="B75" s="46" t="s">
        <v>155</v>
      </c>
      <c r="C75" s="47" t="s">
        <v>866</v>
      </c>
      <c r="D75" s="47">
        <v>1</v>
      </c>
      <c r="E75" s="48" t="s">
        <v>24</v>
      </c>
      <c r="F75" s="51"/>
      <c r="G75" s="49">
        <v>5.39</v>
      </c>
      <c r="H75" s="47" t="s">
        <v>10</v>
      </c>
      <c r="I75" s="47" t="str">
        <f>LOOKUP(H75,Feuil7!A:A,Feuil7!B:B)</f>
        <v>LOIRE ATLANTIQUE</v>
      </c>
    </row>
    <row r="76" spans="1:9">
      <c r="A76" s="45">
        <v>19839</v>
      </c>
      <c r="B76" s="46" t="s">
        <v>158</v>
      </c>
      <c r="C76" s="47" t="s">
        <v>866</v>
      </c>
      <c r="D76" s="47">
        <v>0</v>
      </c>
      <c r="E76" s="48" t="s">
        <v>24</v>
      </c>
      <c r="F76" s="51"/>
      <c r="G76" s="49">
        <v>3.16</v>
      </c>
      <c r="H76" s="47" t="s">
        <v>159</v>
      </c>
      <c r="I76" s="47" t="str">
        <f>LOOKUP(H76,Feuil7!A:A,Feuil7!B:B)</f>
        <v>LOIRE ATLANTIQUE</v>
      </c>
    </row>
    <row r="77" spans="1:9">
      <c r="A77" s="45">
        <v>20236</v>
      </c>
      <c r="B77" s="46" t="s">
        <v>160</v>
      </c>
      <c r="C77" s="47" t="s">
        <v>866</v>
      </c>
      <c r="D77" s="47">
        <v>1</v>
      </c>
      <c r="E77" s="48" t="s">
        <v>24</v>
      </c>
      <c r="F77" s="51"/>
      <c r="G77" s="49">
        <v>3.84</v>
      </c>
      <c r="H77" s="47" t="s">
        <v>10</v>
      </c>
      <c r="I77" s="47" t="str">
        <f>LOOKUP(H77,Feuil7!A:A,Feuil7!B:B)</f>
        <v>LOIRE ATLANTIQUE</v>
      </c>
    </row>
    <row r="78" spans="1:9" hidden="1">
      <c r="A78" s="45">
        <v>100477</v>
      </c>
      <c r="B78" s="46" t="s">
        <v>868</v>
      </c>
      <c r="C78" s="47" t="s">
        <v>866</v>
      </c>
      <c r="D78" s="47">
        <v>1</v>
      </c>
      <c r="E78" s="48" t="s">
        <v>14</v>
      </c>
      <c r="F78" s="51"/>
      <c r="G78" s="49">
        <v>3.83</v>
      </c>
      <c r="H78" s="47" t="s">
        <v>72</v>
      </c>
      <c r="I78" s="47" t="str">
        <f>LOOKUP(H78,Feuil7!A:A,Feuil7!B:B)</f>
        <v>SARTHE</v>
      </c>
    </row>
    <row r="79" spans="1:9" hidden="1">
      <c r="A79" s="45">
        <v>19872</v>
      </c>
      <c r="B79" s="46" t="s">
        <v>86</v>
      </c>
      <c r="C79" s="47" t="s">
        <v>866</v>
      </c>
      <c r="D79" s="47">
        <v>1</v>
      </c>
      <c r="E79" s="48" t="s">
        <v>21</v>
      </c>
      <c r="F79" s="51"/>
      <c r="G79" s="49">
        <v>4.43</v>
      </c>
      <c r="H79" s="47" t="s">
        <v>82</v>
      </c>
      <c r="I79" s="47" t="str">
        <f>LOOKUP(H79,Feuil7!A:A,Feuil7!B:B)</f>
        <v>MAINE ET LOIRE</v>
      </c>
    </row>
    <row r="80" spans="1:9">
      <c r="A80" s="45">
        <v>126394</v>
      </c>
      <c r="B80" s="46" t="s">
        <v>161</v>
      </c>
      <c r="C80" s="47" t="s">
        <v>866</v>
      </c>
      <c r="D80" s="47">
        <v>1</v>
      </c>
      <c r="E80" s="48" t="s">
        <v>93</v>
      </c>
      <c r="F80" s="51"/>
      <c r="G80" s="49">
        <v>3.74</v>
      </c>
      <c r="H80" s="47" t="s">
        <v>10</v>
      </c>
      <c r="I80" s="47" t="str">
        <f>LOOKUP(H80,Feuil7!A:A,Feuil7!B:B)</f>
        <v>LOIRE ATLANTIQUE</v>
      </c>
    </row>
    <row r="81" spans="1:9">
      <c r="A81" s="45">
        <v>114487</v>
      </c>
      <c r="B81" s="46" t="s">
        <v>162</v>
      </c>
      <c r="C81" s="47" t="s">
        <v>866</v>
      </c>
      <c r="D81" s="47">
        <v>1</v>
      </c>
      <c r="E81" s="48" t="s">
        <v>24</v>
      </c>
      <c r="F81" s="51"/>
      <c r="G81" s="49">
        <v>4.2300000000000004</v>
      </c>
      <c r="H81" s="47" t="s">
        <v>10</v>
      </c>
      <c r="I81" s="47" t="str">
        <f>LOOKUP(H81,Feuil7!A:A,Feuil7!B:B)</f>
        <v>LOIRE ATLANTIQUE</v>
      </c>
    </row>
    <row r="82" spans="1:9">
      <c r="A82" s="45">
        <v>20278</v>
      </c>
      <c r="B82" s="46" t="s">
        <v>94</v>
      </c>
      <c r="C82" s="47" t="s">
        <v>866</v>
      </c>
      <c r="D82" s="47">
        <v>1</v>
      </c>
      <c r="E82" s="48" t="s">
        <v>24</v>
      </c>
      <c r="F82" s="51"/>
      <c r="G82" s="49">
        <v>4.09</v>
      </c>
      <c r="H82" s="47" t="s">
        <v>30</v>
      </c>
      <c r="I82" s="47" t="str">
        <f>LOOKUP(H82,Feuil7!A:A,Feuil7!B:B)</f>
        <v>LOIRE ATLANTIQUE</v>
      </c>
    </row>
    <row r="83" spans="1:9" hidden="1">
      <c r="A83" s="45">
        <v>143237</v>
      </c>
      <c r="B83" s="46" t="s">
        <v>96</v>
      </c>
      <c r="C83" s="47" t="s">
        <v>866</v>
      </c>
      <c r="D83" s="47">
        <v>1</v>
      </c>
      <c r="E83" s="48" t="s">
        <v>24</v>
      </c>
      <c r="F83" s="51"/>
      <c r="G83" s="49">
        <v>5.0999999999999996</v>
      </c>
      <c r="H83" s="47" t="s">
        <v>97</v>
      </c>
      <c r="I83" s="47" t="str">
        <f>LOOKUP(H83,Feuil7!A:A,Feuil7!B:B)</f>
        <v>MAINE ET LOIRE</v>
      </c>
    </row>
    <row r="84" spans="1:9" hidden="1">
      <c r="A84" s="45">
        <v>19692</v>
      </c>
      <c r="B84" s="46" t="s">
        <v>98</v>
      </c>
      <c r="C84" s="47" t="s">
        <v>866</v>
      </c>
      <c r="D84" s="47">
        <v>1</v>
      </c>
      <c r="E84" s="48" t="s">
        <v>24</v>
      </c>
      <c r="F84" s="51"/>
      <c r="G84" s="49">
        <v>4.7699999999999996</v>
      </c>
      <c r="H84" s="47" t="s">
        <v>97</v>
      </c>
      <c r="I84" s="47" t="str">
        <f>LOOKUP(H84,Feuil7!A:A,Feuil7!B:B)</f>
        <v>MAINE ET LOIRE</v>
      </c>
    </row>
    <row r="85" spans="1:9">
      <c r="A85" s="45">
        <v>130204</v>
      </c>
      <c r="B85" s="46" t="s">
        <v>102</v>
      </c>
      <c r="C85" s="47" t="s">
        <v>866</v>
      </c>
      <c r="D85" s="47">
        <v>1</v>
      </c>
      <c r="E85" s="48" t="s">
        <v>24</v>
      </c>
      <c r="F85" s="51"/>
      <c r="G85" s="49">
        <v>4.41</v>
      </c>
      <c r="H85" s="47" t="s">
        <v>12</v>
      </c>
      <c r="I85" s="47" t="str">
        <f>LOOKUP(H85,Feuil7!A:A,Feuil7!B:B)</f>
        <v>LOIRE ATLANTIQUE</v>
      </c>
    </row>
    <row r="86" spans="1:9" hidden="1">
      <c r="A86" s="45">
        <v>13839</v>
      </c>
      <c r="B86" s="46" t="s">
        <v>104</v>
      </c>
      <c r="C86" s="47" t="s">
        <v>866</v>
      </c>
      <c r="D86" s="47">
        <v>1</v>
      </c>
      <c r="E86" s="50" t="s">
        <v>859</v>
      </c>
      <c r="F86" s="51"/>
      <c r="G86" s="49">
        <v>3.69</v>
      </c>
      <c r="H86" s="47" t="s">
        <v>15</v>
      </c>
      <c r="I86" s="47" t="str">
        <f>LOOKUP(H86,Feuil7!A:A,Feuil7!B:B)</f>
        <v>MAINE ET LOIRE</v>
      </c>
    </row>
    <row r="87" spans="1:9" hidden="1">
      <c r="A87" s="45">
        <v>151572</v>
      </c>
      <c r="B87" s="46" t="s">
        <v>169</v>
      </c>
      <c r="C87" s="47" t="s">
        <v>866</v>
      </c>
      <c r="D87" s="47">
        <v>1</v>
      </c>
      <c r="E87" s="48" t="s">
        <v>24</v>
      </c>
      <c r="F87" s="51"/>
      <c r="G87" s="49">
        <v>3.89</v>
      </c>
      <c r="H87" s="47" t="s">
        <v>28</v>
      </c>
      <c r="I87" s="47" t="str">
        <f>LOOKUP(H87,Feuil7!A:A,Feuil7!B:B)</f>
        <v>SARTHE</v>
      </c>
    </row>
    <row r="88" spans="1:9" hidden="1">
      <c r="A88" s="45">
        <v>147046</v>
      </c>
      <c r="B88" s="46" t="s">
        <v>171</v>
      </c>
      <c r="C88" s="47" t="s">
        <v>866</v>
      </c>
      <c r="D88" s="47">
        <v>1</v>
      </c>
      <c r="E88" s="48" t="s">
        <v>24</v>
      </c>
      <c r="F88" s="51"/>
      <c r="G88" s="49">
        <v>4.1100000000000003</v>
      </c>
      <c r="H88" s="47" t="s">
        <v>72</v>
      </c>
      <c r="I88" s="47" t="str">
        <f>LOOKUP(H88,Feuil7!A:A,Feuil7!B:B)</f>
        <v>SARTHE</v>
      </c>
    </row>
    <row r="89" spans="1:9" hidden="1">
      <c r="A89" s="45">
        <v>111558</v>
      </c>
      <c r="B89" s="46" t="s">
        <v>106</v>
      </c>
      <c r="C89" s="47" t="s">
        <v>866</v>
      </c>
      <c r="D89" s="47">
        <v>1</v>
      </c>
      <c r="E89" s="48" t="s">
        <v>24</v>
      </c>
      <c r="F89" s="51"/>
      <c r="G89" s="49">
        <v>5.0999999999999996</v>
      </c>
      <c r="H89" s="47" t="s">
        <v>28</v>
      </c>
      <c r="I89" s="47" t="str">
        <f>LOOKUP(H89,Feuil7!A:A,Feuil7!B:B)</f>
        <v>SARTHE</v>
      </c>
    </row>
    <row r="90" spans="1:9">
      <c r="A90" s="45">
        <v>120500</v>
      </c>
      <c r="B90" s="46" t="s">
        <v>172</v>
      </c>
      <c r="C90" s="47" t="s">
        <v>866</v>
      </c>
      <c r="D90" s="47">
        <v>1</v>
      </c>
      <c r="E90" s="48" t="s">
        <v>21</v>
      </c>
      <c r="F90" s="51"/>
      <c r="G90" s="49">
        <v>3.7</v>
      </c>
      <c r="H90" s="47" t="s">
        <v>10</v>
      </c>
      <c r="I90" s="47" t="str">
        <f>LOOKUP(H90,Feuil7!A:A,Feuil7!B:B)</f>
        <v>LOIRE ATLANTIQUE</v>
      </c>
    </row>
    <row r="91" spans="1:9">
      <c r="A91" s="45">
        <v>19454</v>
      </c>
      <c r="B91" s="46" t="s">
        <v>173</v>
      </c>
      <c r="C91" s="47" t="s">
        <v>866</v>
      </c>
      <c r="D91" s="47">
        <v>1</v>
      </c>
      <c r="E91" s="50" t="s">
        <v>859</v>
      </c>
      <c r="F91" s="51"/>
      <c r="G91" s="49">
        <v>4.08</v>
      </c>
      <c r="H91" s="47" t="s">
        <v>12</v>
      </c>
      <c r="I91" s="47" t="str">
        <f>LOOKUP(H91,Feuil7!A:A,Feuil7!B:B)</f>
        <v>LOIRE ATLANTIQUE</v>
      </c>
    </row>
    <row r="92" spans="1:9" hidden="1">
      <c r="A92" s="45">
        <v>116751</v>
      </c>
      <c r="B92" s="46" t="s">
        <v>301</v>
      </c>
      <c r="C92" s="47" t="s">
        <v>866</v>
      </c>
      <c r="D92" s="47">
        <v>0</v>
      </c>
      <c r="E92" s="48" t="s">
        <v>27</v>
      </c>
      <c r="F92" s="51"/>
      <c r="G92" s="49">
        <v>2.66</v>
      </c>
      <c r="H92" s="47" t="s">
        <v>146</v>
      </c>
      <c r="I92" s="47" t="str">
        <f>LOOKUP(H92,Feuil7!A:A,Feuil7!B:B)</f>
        <v>VENDEE</v>
      </c>
    </row>
    <row r="93" spans="1:9" hidden="1">
      <c r="A93" s="45">
        <v>132478</v>
      </c>
      <c r="B93" s="46" t="s">
        <v>302</v>
      </c>
      <c r="C93" s="47" t="s">
        <v>866</v>
      </c>
      <c r="D93" s="47">
        <v>1</v>
      </c>
      <c r="E93" s="48" t="s">
        <v>55</v>
      </c>
      <c r="F93" s="51"/>
      <c r="G93" s="49">
        <v>3.63</v>
      </c>
      <c r="H93" s="47" t="s">
        <v>25</v>
      </c>
      <c r="I93" s="47" t="str">
        <f>LOOKUP(H93,Feuil7!A:A,Feuil7!B:B)</f>
        <v>VENDEE</v>
      </c>
    </row>
    <row r="94" spans="1:9">
      <c r="A94" s="45">
        <v>19986</v>
      </c>
      <c r="B94" s="46" t="s">
        <v>303</v>
      </c>
      <c r="C94" s="47" t="s">
        <v>866</v>
      </c>
      <c r="D94" s="47">
        <v>1</v>
      </c>
      <c r="E94" s="48" t="s">
        <v>93</v>
      </c>
      <c r="F94" s="51"/>
      <c r="G94" s="49">
        <v>4.28</v>
      </c>
      <c r="H94" s="47" t="s">
        <v>10</v>
      </c>
      <c r="I94" s="47" t="str">
        <f>LOOKUP(H94,Feuil7!A:A,Feuil7!B:B)</f>
        <v>LOIRE ATLANTIQUE</v>
      </c>
    </row>
    <row r="95" spans="1:9" hidden="1">
      <c r="A95" s="45">
        <v>106528</v>
      </c>
      <c r="B95" s="46" t="s">
        <v>174</v>
      </c>
      <c r="C95" s="47" t="s">
        <v>866</v>
      </c>
      <c r="D95" s="47">
        <v>0</v>
      </c>
      <c r="E95" s="48" t="s">
        <v>24</v>
      </c>
      <c r="F95" s="51"/>
      <c r="G95" s="49">
        <v>1.77</v>
      </c>
      <c r="H95" s="47" t="s">
        <v>175</v>
      </c>
      <c r="I95" s="47" t="str">
        <f>LOOKUP(H95,Feuil7!A:A,Feuil7!B:B)</f>
        <v>VENDEE</v>
      </c>
    </row>
    <row r="96" spans="1:9">
      <c r="A96" s="45">
        <v>137781</v>
      </c>
      <c r="B96" s="46" t="s">
        <v>108</v>
      </c>
      <c r="C96" s="47" t="s">
        <v>866</v>
      </c>
      <c r="D96" s="47">
        <v>1</v>
      </c>
      <c r="E96" s="48">
        <v>43810</v>
      </c>
      <c r="F96" s="51"/>
      <c r="G96" s="49">
        <v>4.4800000000000004</v>
      </c>
      <c r="H96" s="47" t="s">
        <v>35</v>
      </c>
      <c r="I96" s="47" t="str">
        <f>LOOKUP(H96,Feuil7!A:A,Feuil7!B:B)</f>
        <v>LOIRE ATLANTIQUE</v>
      </c>
    </row>
    <row r="97" spans="1:9">
      <c r="A97" s="45">
        <v>19458</v>
      </c>
      <c r="B97" s="46" t="s">
        <v>109</v>
      </c>
      <c r="C97" s="47" t="s">
        <v>866</v>
      </c>
      <c r="D97" s="47">
        <v>1</v>
      </c>
      <c r="E97" s="48">
        <v>43810</v>
      </c>
      <c r="F97" s="51"/>
      <c r="G97" s="49">
        <v>5.65</v>
      </c>
      <c r="H97" s="47" t="s">
        <v>12</v>
      </c>
      <c r="I97" s="47" t="str">
        <f>LOOKUP(H97,Feuil7!A:A,Feuil7!B:B)</f>
        <v>LOIRE ATLANTIQUE</v>
      </c>
    </row>
    <row r="98" spans="1:9">
      <c r="A98" s="45">
        <v>116079</v>
      </c>
      <c r="B98" s="46" t="s">
        <v>177</v>
      </c>
      <c r="C98" s="47" t="s">
        <v>866</v>
      </c>
      <c r="D98" s="47">
        <v>1</v>
      </c>
      <c r="E98" s="48" t="s">
        <v>93</v>
      </c>
      <c r="F98" s="51"/>
      <c r="G98" s="49">
        <v>4.05</v>
      </c>
      <c r="H98" s="47" t="s">
        <v>41</v>
      </c>
      <c r="I98" s="47" t="str">
        <f>LOOKUP(H98,Feuil7!A:A,Feuil7!B:B)</f>
        <v>LOIRE ATLANTIQUE</v>
      </c>
    </row>
    <row r="99" spans="1:9" hidden="1">
      <c r="A99" s="45">
        <v>21576</v>
      </c>
      <c r="B99" s="46" t="s">
        <v>110</v>
      </c>
      <c r="C99" s="47" t="s">
        <v>866</v>
      </c>
      <c r="D99" s="47">
        <v>1</v>
      </c>
      <c r="E99" s="48" t="s">
        <v>21</v>
      </c>
      <c r="F99" s="51"/>
      <c r="G99" s="49">
        <v>4.17</v>
      </c>
      <c r="H99" s="47" t="s">
        <v>15</v>
      </c>
      <c r="I99" s="47" t="str">
        <f>LOOKUP(H99,Feuil7!A:A,Feuil7!B:B)</f>
        <v>MAINE ET LOIRE</v>
      </c>
    </row>
    <row r="100" spans="1:9">
      <c r="A100" s="45">
        <v>139583</v>
      </c>
      <c r="B100" s="46" t="s">
        <v>111</v>
      </c>
      <c r="C100" s="47" t="s">
        <v>866</v>
      </c>
      <c r="D100" s="47">
        <v>1</v>
      </c>
      <c r="E100" s="48" t="s">
        <v>27</v>
      </c>
      <c r="F100" s="51"/>
      <c r="G100" s="49">
        <v>5.69</v>
      </c>
      <c r="H100" s="47" t="s">
        <v>88</v>
      </c>
      <c r="I100" s="47" t="str">
        <f>LOOKUP(H100,Feuil7!A:A,Feuil7!B:B)</f>
        <v>LOIRE ATLANTIQUE</v>
      </c>
    </row>
    <row r="101" spans="1:9" hidden="1">
      <c r="A101" s="45">
        <v>19920</v>
      </c>
      <c r="B101" s="46" t="s">
        <v>182</v>
      </c>
      <c r="C101" s="47" t="s">
        <v>866</v>
      </c>
      <c r="D101" s="47">
        <v>1</v>
      </c>
      <c r="E101" s="48" t="s">
        <v>24</v>
      </c>
      <c r="F101" s="51"/>
      <c r="G101" s="49">
        <v>4.51</v>
      </c>
      <c r="H101" s="47" t="s">
        <v>28</v>
      </c>
      <c r="I101" s="47" t="str">
        <f>LOOKUP(H101,Feuil7!A:A,Feuil7!B:B)</f>
        <v>SARTHE</v>
      </c>
    </row>
    <row r="102" spans="1:9" hidden="1">
      <c r="A102" s="45">
        <v>114666</v>
      </c>
      <c r="B102" s="46" t="s">
        <v>113</v>
      </c>
      <c r="C102" s="47" t="s">
        <v>866</v>
      </c>
      <c r="D102" s="47">
        <v>1</v>
      </c>
      <c r="E102" s="48" t="s">
        <v>24</v>
      </c>
      <c r="F102" s="51"/>
      <c r="G102" s="49">
        <v>4.8</v>
      </c>
      <c r="H102" s="47" t="s">
        <v>114</v>
      </c>
      <c r="I102" s="47" t="str">
        <f>LOOKUP(H102,Feuil7!A:A,Feuil7!B:B)</f>
        <v>VENDEE</v>
      </c>
    </row>
    <row r="103" spans="1:9">
      <c r="A103" s="45">
        <v>19751</v>
      </c>
      <c r="B103" s="46" t="s">
        <v>115</v>
      </c>
      <c r="C103" s="47" t="s">
        <v>866</v>
      </c>
      <c r="D103" s="47">
        <v>1</v>
      </c>
      <c r="E103" s="48" t="s">
        <v>21</v>
      </c>
      <c r="F103" s="51"/>
      <c r="G103" s="49">
        <v>4.33</v>
      </c>
      <c r="H103" s="47" t="s">
        <v>116</v>
      </c>
      <c r="I103" s="47" t="str">
        <f>LOOKUP(H103,Feuil7!A:A,Feuil7!B:B)</f>
        <v>LOIRE ATLANTIQUE</v>
      </c>
    </row>
    <row r="104" spans="1:9">
      <c r="A104" s="45">
        <v>19977</v>
      </c>
      <c r="B104" s="46" t="s">
        <v>184</v>
      </c>
      <c r="C104" s="47" t="s">
        <v>866</v>
      </c>
      <c r="D104" s="47">
        <v>1</v>
      </c>
      <c r="E104" s="48" t="s">
        <v>24</v>
      </c>
      <c r="F104" s="51"/>
      <c r="G104" s="49">
        <v>3.88</v>
      </c>
      <c r="H104" s="47" t="s">
        <v>12</v>
      </c>
      <c r="I104" s="47" t="str">
        <f>LOOKUP(H104,Feuil7!A:A,Feuil7!B:B)</f>
        <v>LOIRE ATLANTIQUE</v>
      </c>
    </row>
    <row r="105" spans="1:9" hidden="1">
      <c r="A105" s="52">
        <v>19511</v>
      </c>
      <c r="B105" s="46" t="s">
        <v>118</v>
      </c>
      <c r="C105" s="53" t="s">
        <v>866</v>
      </c>
      <c r="D105" s="53">
        <v>1</v>
      </c>
      <c r="E105" s="50" t="s">
        <v>859</v>
      </c>
      <c r="F105" s="51"/>
      <c r="G105" s="54">
        <v>4.21</v>
      </c>
      <c r="H105" s="53" t="s">
        <v>82</v>
      </c>
      <c r="I105" s="47" t="str">
        <f>LOOKUP(H105,Feuil7!A:A,Feuil7!B:B)</f>
        <v>MAINE ET LOIRE</v>
      </c>
    </row>
    <row r="106" spans="1:9" hidden="1">
      <c r="A106" s="45">
        <v>119556</v>
      </c>
      <c r="B106" s="46" t="s">
        <v>185</v>
      </c>
      <c r="C106" s="47" t="s">
        <v>869</v>
      </c>
      <c r="D106" s="47">
        <v>1</v>
      </c>
      <c r="E106" s="48" t="s">
        <v>24</v>
      </c>
      <c r="F106" s="51"/>
      <c r="G106" s="49">
        <v>3.39</v>
      </c>
      <c r="H106" s="47" t="s">
        <v>77</v>
      </c>
      <c r="I106" s="47" t="str">
        <f>LOOKUP(H106,Feuil7!A:A,Feuil7!B:B)</f>
        <v>SARTHE</v>
      </c>
    </row>
    <row r="107" spans="1:9">
      <c r="A107" s="45">
        <v>19649</v>
      </c>
      <c r="B107" s="46" t="s">
        <v>187</v>
      </c>
      <c r="C107" s="47" t="s">
        <v>869</v>
      </c>
      <c r="D107" s="47">
        <v>1</v>
      </c>
      <c r="E107" s="48" t="s">
        <v>24</v>
      </c>
      <c r="F107" s="51"/>
      <c r="G107" s="49">
        <v>3.24</v>
      </c>
      <c r="H107" s="47" t="s">
        <v>88</v>
      </c>
      <c r="I107" s="47" t="str">
        <f>LOOKUP(H107,Feuil7!A:A,Feuil7!B:B)</f>
        <v>LOIRE ATLANTIQUE</v>
      </c>
    </row>
    <row r="108" spans="1:9" hidden="1">
      <c r="A108" s="45">
        <v>15886</v>
      </c>
      <c r="B108" s="46" t="s">
        <v>189</v>
      </c>
      <c r="C108" s="47" t="s">
        <v>869</v>
      </c>
      <c r="D108" s="47">
        <v>1</v>
      </c>
      <c r="E108" s="48" t="s">
        <v>24</v>
      </c>
      <c r="F108" s="51"/>
      <c r="G108" s="49">
        <v>2.82</v>
      </c>
      <c r="H108" s="47" t="s">
        <v>22</v>
      </c>
      <c r="I108" s="47" t="str">
        <f>LOOKUP(H108,Feuil7!A:A,Feuil7!B:B)</f>
        <v>MAINE ET LOIRE</v>
      </c>
    </row>
    <row r="109" spans="1:9">
      <c r="A109" s="45">
        <v>155624</v>
      </c>
      <c r="B109" s="46" t="s">
        <v>119</v>
      </c>
      <c r="C109" s="47" t="s">
        <v>869</v>
      </c>
      <c r="D109" s="47">
        <v>1</v>
      </c>
      <c r="E109" s="48" t="s">
        <v>24</v>
      </c>
      <c r="F109" s="51"/>
      <c r="G109" s="49">
        <v>3.35</v>
      </c>
      <c r="H109" s="47" t="s">
        <v>88</v>
      </c>
      <c r="I109" s="47" t="str">
        <f>LOOKUP(H109,Feuil7!A:A,Feuil7!B:B)</f>
        <v>LOIRE ATLANTIQUE</v>
      </c>
    </row>
    <row r="110" spans="1:9">
      <c r="A110" s="45">
        <v>19597</v>
      </c>
      <c r="B110" s="46" t="s">
        <v>121</v>
      </c>
      <c r="C110" s="47" t="s">
        <v>869</v>
      </c>
      <c r="D110" s="47">
        <v>1</v>
      </c>
      <c r="E110" s="48" t="s">
        <v>24</v>
      </c>
      <c r="F110" s="51"/>
      <c r="G110" s="49">
        <v>2.96</v>
      </c>
      <c r="H110" s="47" t="s">
        <v>10</v>
      </c>
      <c r="I110" s="47" t="str">
        <f>LOOKUP(H110,Feuil7!A:A,Feuil7!B:B)</f>
        <v>LOIRE ATLANTIQUE</v>
      </c>
    </row>
    <row r="111" spans="1:9" hidden="1">
      <c r="A111" s="45">
        <v>19639</v>
      </c>
      <c r="B111" s="46" t="s">
        <v>190</v>
      </c>
      <c r="C111" s="47" t="s">
        <v>869</v>
      </c>
      <c r="D111" s="47">
        <v>1</v>
      </c>
      <c r="E111" s="48" t="s">
        <v>24</v>
      </c>
      <c r="F111" s="51"/>
      <c r="G111" s="49">
        <v>1.93</v>
      </c>
      <c r="H111" s="47" t="s">
        <v>22</v>
      </c>
      <c r="I111" s="47" t="str">
        <f>LOOKUP(H111,Feuil7!A:A,Feuil7!B:B)</f>
        <v>MAINE ET LOIRE</v>
      </c>
    </row>
    <row r="112" spans="1:9">
      <c r="A112" s="45">
        <v>19471</v>
      </c>
      <c r="B112" s="46" t="s">
        <v>870</v>
      </c>
      <c r="C112" s="47" t="s">
        <v>869</v>
      </c>
      <c r="D112" s="47">
        <v>1</v>
      </c>
      <c r="E112" s="48" t="s">
        <v>21</v>
      </c>
      <c r="F112" s="51"/>
      <c r="G112" s="49">
        <v>2.83</v>
      </c>
      <c r="H112" s="47" t="s">
        <v>10</v>
      </c>
      <c r="I112" s="47" t="str">
        <f>LOOKUP(H112,Feuil7!A:A,Feuil7!B:B)</f>
        <v>LOIRE ATLANTIQUE</v>
      </c>
    </row>
    <row r="113" spans="1:9" hidden="1">
      <c r="A113" s="45">
        <v>137868</v>
      </c>
      <c r="B113" s="46" t="s">
        <v>192</v>
      </c>
      <c r="C113" s="47" t="s">
        <v>869</v>
      </c>
      <c r="D113" s="47">
        <v>1</v>
      </c>
      <c r="E113" s="48" t="s">
        <v>24</v>
      </c>
      <c r="F113" s="51"/>
      <c r="G113" s="49">
        <v>2.4300000000000002</v>
      </c>
      <c r="H113" s="47" t="s">
        <v>193</v>
      </c>
      <c r="I113" s="47" t="str">
        <f>LOOKUP(H113,Feuil7!A:A,Feuil7!B:B)</f>
        <v>SARTHE</v>
      </c>
    </row>
    <row r="114" spans="1:9" hidden="1">
      <c r="A114" s="45">
        <v>19809</v>
      </c>
      <c r="B114" s="46" t="s">
        <v>126</v>
      </c>
      <c r="C114" s="47" t="s">
        <v>869</v>
      </c>
      <c r="D114" s="47">
        <v>1</v>
      </c>
      <c r="E114" s="48" t="s">
        <v>93</v>
      </c>
      <c r="F114" s="51"/>
      <c r="G114" s="49">
        <v>2.8</v>
      </c>
      <c r="H114" s="47" t="s">
        <v>97</v>
      </c>
      <c r="I114" s="47" t="str">
        <f>LOOKUP(H114,Feuil7!A:A,Feuil7!B:B)</f>
        <v>MAINE ET LOIRE</v>
      </c>
    </row>
    <row r="115" spans="1:9" hidden="1">
      <c r="A115" s="45">
        <v>20164</v>
      </c>
      <c r="B115" s="46" t="s">
        <v>195</v>
      </c>
      <c r="C115" s="47" t="s">
        <v>869</v>
      </c>
      <c r="D115" s="47">
        <v>1</v>
      </c>
      <c r="E115" s="48" t="s">
        <v>21</v>
      </c>
      <c r="F115" s="51"/>
      <c r="G115" s="49">
        <v>1.83</v>
      </c>
      <c r="H115" s="47" t="s">
        <v>28</v>
      </c>
      <c r="I115" s="47" t="str">
        <f>LOOKUP(H115,Feuil7!A:A,Feuil7!B:B)</f>
        <v>SARTHE</v>
      </c>
    </row>
    <row r="116" spans="1:9">
      <c r="A116" s="45">
        <v>19655</v>
      </c>
      <c r="B116" s="46" t="s">
        <v>53</v>
      </c>
      <c r="C116" s="47" t="s">
        <v>869</v>
      </c>
      <c r="D116" s="47">
        <v>1</v>
      </c>
      <c r="E116" s="48" t="s">
        <v>14</v>
      </c>
      <c r="F116" s="51"/>
      <c r="G116" s="49">
        <v>3.25</v>
      </c>
      <c r="H116" s="47" t="s">
        <v>12</v>
      </c>
      <c r="I116" s="47" t="str">
        <f>LOOKUP(H116,Feuil7!A:A,Feuil7!B:B)</f>
        <v>LOIRE ATLANTIQUE</v>
      </c>
    </row>
    <row r="117" spans="1:9" hidden="1">
      <c r="A117" s="45">
        <v>135130</v>
      </c>
      <c r="B117" s="46" t="s">
        <v>196</v>
      </c>
      <c r="C117" s="47" t="s">
        <v>869</v>
      </c>
      <c r="D117" s="47">
        <v>1</v>
      </c>
      <c r="E117" s="48" t="s">
        <v>24</v>
      </c>
      <c r="F117" s="51"/>
      <c r="G117" s="49">
        <v>2.52</v>
      </c>
      <c r="H117" s="47" t="s">
        <v>193</v>
      </c>
      <c r="I117" s="47" t="str">
        <f>LOOKUP(H117,Feuil7!A:A,Feuil7!B:B)</f>
        <v>SARTHE</v>
      </c>
    </row>
    <row r="118" spans="1:9" hidden="1">
      <c r="A118" s="45">
        <v>140362</v>
      </c>
      <c r="B118" s="46" t="s">
        <v>362</v>
      </c>
      <c r="C118" s="47" t="s">
        <v>869</v>
      </c>
      <c r="D118" s="47">
        <v>1</v>
      </c>
      <c r="E118" s="48" t="s">
        <v>24</v>
      </c>
      <c r="F118" s="51"/>
      <c r="G118" s="49">
        <v>1.88</v>
      </c>
      <c r="H118" s="47" t="s">
        <v>72</v>
      </c>
      <c r="I118" s="47" t="str">
        <f>LOOKUP(H118,Feuil7!A:A,Feuil7!B:B)</f>
        <v>SARTHE</v>
      </c>
    </row>
    <row r="119" spans="1:9" hidden="1">
      <c r="A119" s="45">
        <v>145328</v>
      </c>
      <c r="B119" s="46" t="s">
        <v>200</v>
      </c>
      <c r="C119" s="47" t="s">
        <v>869</v>
      </c>
      <c r="D119" s="47">
        <v>1</v>
      </c>
      <c r="E119" s="48" t="s">
        <v>24</v>
      </c>
      <c r="F119" s="51"/>
      <c r="G119" s="49">
        <v>1.68</v>
      </c>
      <c r="H119" s="47" t="s">
        <v>25</v>
      </c>
      <c r="I119" s="47" t="str">
        <f>LOOKUP(H119,Feuil7!A:A,Feuil7!B:B)</f>
        <v>VENDEE</v>
      </c>
    </row>
    <row r="120" spans="1:9" hidden="1">
      <c r="A120" s="45">
        <v>126368</v>
      </c>
      <c r="B120" s="46" t="s">
        <v>206</v>
      </c>
      <c r="C120" s="47" t="s">
        <v>869</v>
      </c>
      <c r="D120" s="47">
        <v>1</v>
      </c>
      <c r="E120" s="48" t="s">
        <v>21</v>
      </c>
      <c r="F120" s="51"/>
      <c r="G120" s="49">
        <v>2.02</v>
      </c>
      <c r="H120" s="47" t="s">
        <v>28</v>
      </c>
      <c r="I120" s="47" t="str">
        <f>LOOKUP(H120,Feuil7!A:A,Feuil7!B:B)</f>
        <v>SARTHE</v>
      </c>
    </row>
    <row r="121" spans="1:9" hidden="1">
      <c r="A121" s="45">
        <v>139947</v>
      </c>
      <c r="B121" s="46" t="s">
        <v>208</v>
      </c>
      <c r="C121" s="47" t="s">
        <v>869</v>
      </c>
      <c r="D121" s="47">
        <v>1</v>
      </c>
      <c r="E121" s="48" t="s">
        <v>24</v>
      </c>
      <c r="F121" s="51"/>
      <c r="G121" s="49">
        <v>3.01</v>
      </c>
      <c r="H121" s="47" t="s">
        <v>193</v>
      </c>
      <c r="I121" s="47" t="str">
        <f>LOOKUP(H121,Feuil7!A:A,Feuil7!B:B)</f>
        <v>SARTHE</v>
      </c>
    </row>
    <row r="122" spans="1:9" hidden="1">
      <c r="A122" s="45">
        <v>19520</v>
      </c>
      <c r="B122" s="46" t="s">
        <v>212</v>
      </c>
      <c r="C122" s="47" t="s">
        <v>869</v>
      </c>
      <c r="D122" s="47">
        <v>1</v>
      </c>
      <c r="E122" s="48" t="s">
        <v>24</v>
      </c>
      <c r="F122" s="51"/>
      <c r="G122" s="49">
        <v>2.4500000000000002</v>
      </c>
      <c r="H122" s="47" t="s">
        <v>22</v>
      </c>
      <c r="I122" s="47" t="str">
        <f>LOOKUP(H122,Feuil7!A:A,Feuil7!B:B)</f>
        <v>MAINE ET LOIRE</v>
      </c>
    </row>
    <row r="123" spans="1:9" hidden="1">
      <c r="A123" s="45">
        <v>19876</v>
      </c>
      <c r="B123" s="46" t="s">
        <v>62</v>
      </c>
      <c r="C123" s="47" t="s">
        <v>869</v>
      </c>
      <c r="D123" s="47">
        <v>1</v>
      </c>
      <c r="E123" s="48" t="s">
        <v>21</v>
      </c>
      <c r="F123" s="51"/>
      <c r="G123" s="49">
        <v>2.82</v>
      </c>
      <c r="H123" s="47" t="s">
        <v>63</v>
      </c>
      <c r="I123" s="47" t="str">
        <f>LOOKUP(H123,Feuil7!A:A,Feuil7!B:B)</f>
        <v>SARTHE</v>
      </c>
    </row>
    <row r="124" spans="1:9" hidden="1">
      <c r="A124" s="45">
        <v>119659</v>
      </c>
      <c r="B124" s="46" t="s">
        <v>213</v>
      </c>
      <c r="C124" s="47" t="s">
        <v>869</v>
      </c>
      <c r="D124" s="47">
        <v>1</v>
      </c>
      <c r="E124" s="48" t="s">
        <v>21</v>
      </c>
      <c r="F124" s="51"/>
      <c r="G124" s="49">
        <v>2.91</v>
      </c>
      <c r="H124" s="47" t="s">
        <v>193</v>
      </c>
      <c r="I124" s="47" t="str">
        <f>LOOKUP(H124,Feuil7!A:A,Feuil7!B:B)</f>
        <v>SARTHE</v>
      </c>
    </row>
    <row r="125" spans="1:9" hidden="1">
      <c r="A125" s="45">
        <v>159817</v>
      </c>
      <c r="B125" s="46" t="s">
        <v>871</v>
      </c>
      <c r="C125" s="47" t="s">
        <v>869</v>
      </c>
      <c r="D125" s="47">
        <v>1</v>
      </c>
      <c r="E125" s="48" t="s">
        <v>24</v>
      </c>
      <c r="F125" s="51"/>
      <c r="G125" s="49">
        <v>3.46</v>
      </c>
      <c r="H125" s="47" t="s">
        <v>22</v>
      </c>
      <c r="I125" s="47" t="str">
        <f>LOOKUP(H125,Feuil7!A:A,Feuil7!B:B)</f>
        <v>MAINE ET LOIRE</v>
      </c>
    </row>
    <row r="126" spans="1:9" hidden="1">
      <c r="A126" s="45">
        <v>19485</v>
      </c>
      <c r="B126" s="46" t="s">
        <v>410</v>
      </c>
      <c r="C126" s="47" t="s">
        <v>869</v>
      </c>
      <c r="D126" s="47">
        <v>1</v>
      </c>
      <c r="E126" s="48" t="s">
        <v>21</v>
      </c>
      <c r="F126" s="51"/>
      <c r="G126" s="49">
        <v>1.93</v>
      </c>
      <c r="H126" s="47" t="s">
        <v>72</v>
      </c>
      <c r="I126" s="47" t="str">
        <f>LOOKUP(H126,Feuil7!A:A,Feuil7!B:B)</f>
        <v>SARTHE</v>
      </c>
    </row>
    <row r="127" spans="1:9" hidden="1">
      <c r="A127" s="45">
        <v>20047</v>
      </c>
      <c r="B127" s="46" t="s">
        <v>222</v>
      </c>
      <c r="C127" s="47" t="s">
        <v>869</v>
      </c>
      <c r="D127" s="47">
        <v>1</v>
      </c>
      <c r="E127" s="48" t="s">
        <v>24</v>
      </c>
      <c r="F127" s="51"/>
      <c r="G127" s="49">
        <v>2.52</v>
      </c>
      <c r="H127" s="47" t="s">
        <v>22</v>
      </c>
      <c r="I127" s="47" t="str">
        <f>LOOKUP(H127,Feuil7!A:A,Feuil7!B:B)</f>
        <v>MAINE ET LOIRE</v>
      </c>
    </row>
    <row r="128" spans="1:9">
      <c r="A128" s="45">
        <v>100394</v>
      </c>
      <c r="B128" s="46" t="s">
        <v>137</v>
      </c>
      <c r="C128" s="47" t="s">
        <v>869</v>
      </c>
      <c r="D128" s="47">
        <v>1</v>
      </c>
      <c r="E128" s="48" t="s">
        <v>21</v>
      </c>
      <c r="F128" s="51"/>
      <c r="G128" s="49">
        <v>2.69</v>
      </c>
      <c r="H128" s="47" t="s">
        <v>12</v>
      </c>
      <c r="I128" s="47" t="str">
        <f>LOOKUP(H128,Feuil7!A:A,Feuil7!B:B)</f>
        <v>LOIRE ATLANTIQUE</v>
      </c>
    </row>
    <row r="129" spans="1:9" hidden="1">
      <c r="A129" s="45">
        <v>121135</v>
      </c>
      <c r="B129" s="46" t="s">
        <v>224</v>
      </c>
      <c r="C129" s="47" t="s">
        <v>869</v>
      </c>
      <c r="D129" s="47">
        <v>1</v>
      </c>
      <c r="E129" s="48" t="s">
        <v>24</v>
      </c>
      <c r="F129" s="51"/>
      <c r="G129" s="49">
        <v>2.74</v>
      </c>
      <c r="H129" s="47" t="s">
        <v>175</v>
      </c>
      <c r="I129" s="47" t="str">
        <f>LOOKUP(H129,Feuil7!A:A,Feuil7!B:B)</f>
        <v>VENDEE</v>
      </c>
    </row>
    <row r="130" spans="1:9" hidden="1">
      <c r="A130" s="45">
        <v>12957</v>
      </c>
      <c r="B130" s="46" t="s">
        <v>227</v>
      </c>
      <c r="C130" s="47" t="s">
        <v>869</v>
      </c>
      <c r="D130" s="47">
        <v>1</v>
      </c>
      <c r="E130" s="48">
        <v>43716</v>
      </c>
      <c r="F130" s="51"/>
      <c r="G130" s="49">
        <v>2.7</v>
      </c>
      <c r="H130" s="47" t="s">
        <v>100</v>
      </c>
      <c r="I130" s="47" t="str">
        <f>LOOKUP(H130,Feuil7!A:A,Feuil7!B:B)</f>
        <v>SARTHE</v>
      </c>
    </row>
    <row r="131" spans="1:9">
      <c r="A131" s="45">
        <v>147818</v>
      </c>
      <c r="B131" s="46" t="s">
        <v>428</v>
      </c>
      <c r="C131" s="47" t="s">
        <v>869</v>
      </c>
      <c r="D131" s="47">
        <v>1</v>
      </c>
      <c r="E131" s="48">
        <v>43684</v>
      </c>
      <c r="F131" s="51"/>
      <c r="G131" s="49">
        <v>2.48</v>
      </c>
      <c r="H131" s="47" t="s">
        <v>12</v>
      </c>
      <c r="I131" s="47" t="str">
        <f>LOOKUP(H131,Feuil7!A:A,Feuil7!B:B)</f>
        <v>LOIRE ATLANTIQUE</v>
      </c>
    </row>
    <row r="132" spans="1:9">
      <c r="A132" s="45">
        <v>106659</v>
      </c>
      <c r="B132" s="46" t="s">
        <v>231</v>
      </c>
      <c r="C132" s="47" t="s">
        <v>869</v>
      </c>
      <c r="D132" s="47">
        <v>1</v>
      </c>
      <c r="E132" s="48" t="s">
        <v>14</v>
      </c>
      <c r="F132" s="51"/>
      <c r="G132" s="49">
        <v>1.73</v>
      </c>
      <c r="H132" s="47" t="s">
        <v>12</v>
      </c>
      <c r="I132" s="47" t="str">
        <f>LOOKUP(H132,Feuil7!A:A,Feuil7!B:B)</f>
        <v>LOIRE ATLANTIQUE</v>
      </c>
    </row>
    <row r="133" spans="1:9">
      <c r="A133" s="45">
        <v>19650</v>
      </c>
      <c r="B133" s="46" t="s">
        <v>439</v>
      </c>
      <c r="C133" s="47" t="s">
        <v>869</v>
      </c>
      <c r="D133" s="47">
        <v>1</v>
      </c>
      <c r="E133" s="48" t="s">
        <v>24</v>
      </c>
      <c r="F133" s="51"/>
      <c r="G133" s="49">
        <v>2.09</v>
      </c>
      <c r="H133" s="47" t="s">
        <v>48</v>
      </c>
      <c r="I133" s="47" t="str">
        <f>LOOKUP(H133,Feuil7!A:A,Feuil7!B:B)</f>
        <v>LOIRE ATLANTIQUE</v>
      </c>
    </row>
    <row r="134" spans="1:9" hidden="1">
      <c r="A134" s="45">
        <v>100415</v>
      </c>
      <c r="B134" s="46" t="s">
        <v>235</v>
      </c>
      <c r="C134" s="47" t="s">
        <v>869</v>
      </c>
      <c r="D134" s="47">
        <v>1</v>
      </c>
      <c r="E134" s="48" t="s">
        <v>24</v>
      </c>
      <c r="F134" s="51"/>
      <c r="G134" s="49">
        <v>1.75</v>
      </c>
      <c r="H134" s="47" t="s">
        <v>28</v>
      </c>
      <c r="I134" s="47" t="str">
        <f>LOOKUP(H134,Feuil7!A:A,Feuil7!B:B)</f>
        <v>SARTHE</v>
      </c>
    </row>
    <row r="135" spans="1:9" hidden="1">
      <c r="A135" s="45">
        <v>20203</v>
      </c>
      <c r="B135" s="46" t="s">
        <v>241</v>
      </c>
      <c r="C135" s="47" t="s">
        <v>869</v>
      </c>
      <c r="D135" s="47">
        <v>1</v>
      </c>
      <c r="E135" s="48" t="s">
        <v>21</v>
      </c>
      <c r="F135" s="51"/>
      <c r="G135" s="49">
        <v>2.96</v>
      </c>
      <c r="H135" s="47" t="s">
        <v>28</v>
      </c>
      <c r="I135" s="47" t="str">
        <f>LOOKUP(H135,Feuil7!A:A,Feuil7!B:B)</f>
        <v>SARTHE</v>
      </c>
    </row>
    <row r="136" spans="1:9" hidden="1">
      <c r="A136" s="45">
        <v>103050</v>
      </c>
      <c r="B136" s="46" t="s">
        <v>150</v>
      </c>
      <c r="C136" s="47" t="s">
        <v>869</v>
      </c>
      <c r="D136" s="47">
        <v>1</v>
      </c>
      <c r="E136" s="48" t="s">
        <v>24</v>
      </c>
      <c r="F136" s="51"/>
      <c r="G136" s="49">
        <v>2.85</v>
      </c>
      <c r="H136" s="47" t="s">
        <v>57</v>
      </c>
      <c r="I136" s="47" t="str">
        <f>LOOKUP(H136,Feuil7!A:A,Feuil7!B:B)</f>
        <v>SARTHE</v>
      </c>
    </row>
    <row r="137" spans="1:9" hidden="1">
      <c r="A137" s="45">
        <v>17850</v>
      </c>
      <c r="B137" s="46" t="s">
        <v>151</v>
      </c>
      <c r="C137" s="47" t="s">
        <v>869</v>
      </c>
      <c r="D137" s="47">
        <v>1</v>
      </c>
      <c r="E137" s="48" t="s">
        <v>24</v>
      </c>
      <c r="F137" s="51"/>
      <c r="G137" s="49">
        <v>3.21</v>
      </c>
      <c r="H137" s="47" t="s">
        <v>28</v>
      </c>
      <c r="I137" s="47" t="str">
        <f>LOOKUP(H137,Feuil7!A:A,Feuil7!B:B)</f>
        <v>SARTHE</v>
      </c>
    </row>
    <row r="138" spans="1:9" hidden="1">
      <c r="A138" s="45">
        <v>20011</v>
      </c>
      <c r="B138" s="46" t="s">
        <v>250</v>
      </c>
      <c r="C138" s="47" t="s">
        <v>869</v>
      </c>
      <c r="D138" s="47">
        <v>1</v>
      </c>
      <c r="E138" s="48" t="s">
        <v>93</v>
      </c>
      <c r="F138" s="51"/>
      <c r="G138" s="49">
        <v>2.31</v>
      </c>
      <c r="H138" s="47" t="s">
        <v>251</v>
      </c>
      <c r="I138" s="47" t="str">
        <f>LOOKUP(H138,Feuil7!A:A,Feuil7!B:B)</f>
        <v>SARTHE</v>
      </c>
    </row>
    <row r="139" spans="1:9">
      <c r="A139" s="45">
        <v>159779</v>
      </c>
      <c r="B139" s="46" t="s">
        <v>254</v>
      </c>
      <c r="C139" s="47" t="s">
        <v>869</v>
      </c>
      <c r="D139" s="47">
        <v>1</v>
      </c>
      <c r="E139" s="48" t="s">
        <v>24</v>
      </c>
      <c r="F139" s="51"/>
      <c r="G139" s="49">
        <v>2.81</v>
      </c>
      <c r="H139" s="47" t="s">
        <v>10</v>
      </c>
      <c r="I139" s="47" t="str">
        <f>LOOKUP(H139,Feuil7!A:A,Feuil7!B:B)</f>
        <v>LOIRE ATLANTIQUE</v>
      </c>
    </row>
    <row r="140" spans="1:9" hidden="1">
      <c r="A140" s="45">
        <v>125113</v>
      </c>
      <c r="B140" s="46" t="s">
        <v>255</v>
      </c>
      <c r="C140" s="47" t="s">
        <v>869</v>
      </c>
      <c r="D140" s="47">
        <v>1</v>
      </c>
      <c r="E140" s="48" t="s">
        <v>93</v>
      </c>
      <c r="F140" s="51"/>
      <c r="G140" s="49">
        <v>1.91</v>
      </c>
      <c r="H140" s="47" t="s">
        <v>175</v>
      </c>
      <c r="I140" s="47" t="str">
        <f>LOOKUP(H140,Feuil7!A:A,Feuil7!B:B)</f>
        <v>VENDEE</v>
      </c>
    </row>
    <row r="141" spans="1:9" hidden="1">
      <c r="A141" s="45">
        <v>100416</v>
      </c>
      <c r="B141" s="46" t="s">
        <v>153</v>
      </c>
      <c r="C141" s="47" t="s">
        <v>869</v>
      </c>
      <c r="D141" s="47">
        <v>1</v>
      </c>
      <c r="E141" s="48" t="s">
        <v>21</v>
      </c>
      <c r="F141" s="51"/>
      <c r="G141" s="49">
        <v>2.73</v>
      </c>
      <c r="H141" s="47" t="s">
        <v>28</v>
      </c>
      <c r="I141" s="47" t="str">
        <f>LOOKUP(H141,Feuil7!A:A,Feuil7!B:B)</f>
        <v>SARTHE</v>
      </c>
    </row>
    <row r="142" spans="1:9">
      <c r="A142" s="45">
        <v>18465</v>
      </c>
      <c r="B142" s="46" t="s">
        <v>256</v>
      </c>
      <c r="C142" s="47" t="s">
        <v>869</v>
      </c>
      <c r="D142" s="47">
        <v>1</v>
      </c>
      <c r="E142" s="48" t="s">
        <v>55</v>
      </c>
      <c r="F142" s="51"/>
      <c r="G142" s="49">
        <v>2.91</v>
      </c>
      <c r="H142" s="47" t="s">
        <v>10</v>
      </c>
      <c r="I142" s="47" t="str">
        <f>LOOKUP(H142,Feuil7!A:A,Feuil7!B:B)</f>
        <v>LOIRE ATLANTIQUE</v>
      </c>
    </row>
    <row r="143" spans="1:9">
      <c r="A143" s="45">
        <v>140097</v>
      </c>
      <c r="B143" s="46" t="s">
        <v>257</v>
      </c>
      <c r="C143" s="47" t="s">
        <v>869</v>
      </c>
      <c r="D143" s="47">
        <v>1</v>
      </c>
      <c r="E143" s="48" t="s">
        <v>24</v>
      </c>
      <c r="F143" s="51"/>
      <c r="G143" s="49">
        <v>1.78</v>
      </c>
      <c r="H143" s="47" t="s">
        <v>35</v>
      </c>
      <c r="I143" s="47" t="str">
        <f>LOOKUP(H143,Feuil7!A:A,Feuil7!B:B)</f>
        <v>LOIRE ATLANTIQUE</v>
      </c>
    </row>
    <row r="144" spans="1:9">
      <c r="A144" s="45">
        <v>19840</v>
      </c>
      <c r="B144" s="46" t="s">
        <v>258</v>
      </c>
      <c r="C144" s="47" t="s">
        <v>869</v>
      </c>
      <c r="D144" s="47">
        <v>1</v>
      </c>
      <c r="E144" s="48" t="s">
        <v>21</v>
      </c>
      <c r="F144" s="51"/>
      <c r="G144" s="49">
        <v>2.2400000000000002</v>
      </c>
      <c r="H144" s="47" t="s">
        <v>48</v>
      </c>
      <c r="I144" s="47" t="str">
        <f>LOOKUP(H144,Feuil7!A:A,Feuil7!B:B)</f>
        <v>LOIRE ATLANTIQUE</v>
      </c>
    </row>
    <row r="145" spans="1:9">
      <c r="A145" s="45">
        <v>159818</v>
      </c>
      <c r="B145" s="46" t="s">
        <v>156</v>
      </c>
      <c r="C145" s="47" t="s">
        <v>869</v>
      </c>
      <c r="D145" s="47">
        <v>1</v>
      </c>
      <c r="E145" s="48" t="s">
        <v>24</v>
      </c>
      <c r="F145" s="51"/>
      <c r="G145" s="49">
        <v>3.01</v>
      </c>
      <c r="H145" s="47" t="s">
        <v>60</v>
      </c>
      <c r="I145" s="47" t="str">
        <f>LOOKUP(H145,Feuil7!A:A,Feuil7!B:B)</f>
        <v>LOIRE ATLANTIQUE</v>
      </c>
    </row>
    <row r="146" spans="1:9" hidden="1">
      <c r="A146" s="45">
        <v>19522</v>
      </c>
      <c r="B146" s="46" t="s">
        <v>872</v>
      </c>
      <c r="C146" s="47" t="s">
        <v>869</v>
      </c>
      <c r="D146" s="47">
        <v>1</v>
      </c>
      <c r="E146" s="48" t="s">
        <v>24</v>
      </c>
      <c r="F146" s="51"/>
      <c r="G146" s="49">
        <v>2.64</v>
      </c>
      <c r="H146" s="47" t="s">
        <v>22</v>
      </c>
      <c r="I146" s="47" t="str">
        <f>LOOKUP(H146,Feuil7!A:A,Feuil7!B:B)</f>
        <v>MAINE ET LOIRE</v>
      </c>
    </row>
    <row r="147" spans="1:9">
      <c r="A147" s="45">
        <v>20083</v>
      </c>
      <c r="B147" s="46" t="s">
        <v>263</v>
      </c>
      <c r="C147" s="47" t="s">
        <v>869</v>
      </c>
      <c r="D147" s="47">
        <v>1</v>
      </c>
      <c r="E147" s="48" t="s">
        <v>24</v>
      </c>
      <c r="F147" s="51"/>
      <c r="G147" s="49">
        <v>1.88</v>
      </c>
      <c r="H147" s="47" t="s">
        <v>35</v>
      </c>
      <c r="I147" s="47" t="str">
        <f>LOOKUP(H147,Feuil7!A:A,Feuil7!B:B)</f>
        <v>LOIRE ATLANTIQUE</v>
      </c>
    </row>
    <row r="148" spans="1:9" hidden="1">
      <c r="A148" s="45">
        <v>121289</v>
      </c>
      <c r="B148" s="46" t="s">
        <v>264</v>
      </c>
      <c r="C148" s="47" t="s">
        <v>869</v>
      </c>
      <c r="D148" s="47">
        <v>1</v>
      </c>
      <c r="E148" s="48" t="s">
        <v>21</v>
      </c>
      <c r="F148" s="51"/>
      <c r="G148" s="49">
        <v>2.2999999999999998</v>
      </c>
      <c r="H148" s="47" t="s">
        <v>28</v>
      </c>
      <c r="I148" s="47" t="str">
        <f>LOOKUP(H148,Feuil7!A:A,Feuil7!B:B)</f>
        <v>SARTHE</v>
      </c>
    </row>
    <row r="149" spans="1:9" hidden="1">
      <c r="A149" s="45">
        <v>124244</v>
      </c>
      <c r="B149" s="46" t="s">
        <v>504</v>
      </c>
      <c r="C149" s="47" t="s">
        <v>869</v>
      </c>
      <c r="D149" s="47">
        <v>1</v>
      </c>
      <c r="E149" s="50" t="s">
        <v>859</v>
      </c>
      <c r="F149" s="51"/>
      <c r="G149" s="49">
        <v>1.63</v>
      </c>
      <c r="H149" s="47" t="s">
        <v>25</v>
      </c>
      <c r="I149" s="47" t="str">
        <f>LOOKUP(H149,Feuil7!A:A,Feuil7!B:B)</f>
        <v>VENDEE</v>
      </c>
    </row>
    <row r="150" spans="1:9" hidden="1">
      <c r="A150" s="45">
        <v>20324</v>
      </c>
      <c r="B150" s="46" t="s">
        <v>269</v>
      </c>
      <c r="C150" s="47" t="s">
        <v>869</v>
      </c>
      <c r="D150" s="47">
        <v>1</v>
      </c>
      <c r="E150" s="48">
        <v>43716</v>
      </c>
      <c r="F150" s="51"/>
      <c r="G150" s="49">
        <v>2.81</v>
      </c>
      <c r="H150" s="47" t="s">
        <v>168</v>
      </c>
      <c r="I150" s="47" t="str">
        <f>LOOKUP(H150,Feuil7!A:A,Feuil7!B:B)</f>
        <v>SARTHE</v>
      </c>
    </row>
    <row r="151" spans="1:9">
      <c r="A151" s="45">
        <v>20281</v>
      </c>
      <c r="B151" s="46" t="s">
        <v>164</v>
      </c>
      <c r="C151" s="47" t="s">
        <v>869</v>
      </c>
      <c r="D151" s="47">
        <v>1</v>
      </c>
      <c r="E151" s="48" t="s">
        <v>21</v>
      </c>
      <c r="F151" s="51"/>
      <c r="G151" s="49">
        <v>1.9</v>
      </c>
      <c r="H151" s="47" t="s">
        <v>30</v>
      </c>
      <c r="I151" s="47" t="str">
        <f>LOOKUP(H151,Feuil7!A:A,Feuil7!B:B)</f>
        <v>LOIRE ATLANTIQUE</v>
      </c>
    </row>
    <row r="152" spans="1:9">
      <c r="A152" s="45">
        <v>20066</v>
      </c>
      <c r="B152" s="46" t="s">
        <v>274</v>
      </c>
      <c r="C152" s="47" t="s">
        <v>869</v>
      </c>
      <c r="D152" s="47">
        <v>1</v>
      </c>
      <c r="E152" s="48">
        <v>43716</v>
      </c>
      <c r="F152" s="51"/>
      <c r="G152" s="49">
        <v>1.79</v>
      </c>
      <c r="H152" s="47" t="s">
        <v>247</v>
      </c>
      <c r="I152" s="47" t="str">
        <f>LOOKUP(H152,Feuil7!A:A,Feuil7!B:B)</f>
        <v>LOIRE ATLANTIQUE</v>
      </c>
    </row>
    <row r="153" spans="1:9" hidden="1">
      <c r="A153" s="45">
        <v>19528</v>
      </c>
      <c r="B153" s="46" t="s">
        <v>279</v>
      </c>
      <c r="C153" s="47" t="s">
        <v>869</v>
      </c>
      <c r="D153" s="47">
        <v>1</v>
      </c>
      <c r="E153" s="48" t="s">
        <v>21</v>
      </c>
      <c r="F153" s="51"/>
      <c r="G153" s="49">
        <v>2.35</v>
      </c>
      <c r="H153" s="47" t="s">
        <v>28</v>
      </c>
      <c r="I153" s="47" t="str">
        <f>LOOKUP(H153,Feuil7!A:A,Feuil7!B:B)</f>
        <v>SARTHE</v>
      </c>
    </row>
    <row r="154" spans="1:9">
      <c r="A154" s="45">
        <v>20258</v>
      </c>
      <c r="B154" s="46" t="s">
        <v>289</v>
      </c>
      <c r="C154" s="47" t="s">
        <v>869</v>
      </c>
      <c r="D154" s="47">
        <v>1</v>
      </c>
      <c r="E154" s="48" t="s">
        <v>24</v>
      </c>
      <c r="F154" s="51"/>
      <c r="G154" s="49">
        <v>2.48</v>
      </c>
      <c r="H154" s="47" t="s">
        <v>35</v>
      </c>
      <c r="I154" s="47" t="str">
        <f>LOOKUP(H154,Feuil7!A:A,Feuil7!B:B)</f>
        <v>LOIRE ATLANTIQUE</v>
      </c>
    </row>
    <row r="155" spans="1:9" hidden="1">
      <c r="A155" s="45">
        <v>19948</v>
      </c>
      <c r="B155" s="46" t="s">
        <v>873</v>
      </c>
      <c r="C155" s="47" t="s">
        <v>869</v>
      </c>
      <c r="D155" s="47">
        <v>1</v>
      </c>
      <c r="E155" s="48">
        <v>43684</v>
      </c>
      <c r="F155" s="51"/>
      <c r="G155" s="49">
        <v>2.66</v>
      </c>
      <c r="H155" s="47" t="s">
        <v>114</v>
      </c>
      <c r="I155" s="47" t="str">
        <f>LOOKUP(H155,Feuil7!A:A,Feuil7!B:B)</f>
        <v>VENDEE</v>
      </c>
    </row>
    <row r="156" spans="1:9">
      <c r="A156" s="45">
        <v>19737</v>
      </c>
      <c r="B156" s="46" t="s">
        <v>170</v>
      </c>
      <c r="C156" s="47" t="s">
        <v>869</v>
      </c>
      <c r="D156" s="47">
        <v>1</v>
      </c>
      <c r="E156" s="48">
        <v>43810</v>
      </c>
      <c r="F156" s="51"/>
      <c r="G156" s="49">
        <v>2.86</v>
      </c>
      <c r="H156" s="47" t="s">
        <v>35</v>
      </c>
      <c r="I156" s="47" t="str">
        <f>LOOKUP(H156,Feuil7!A:A,Feuil7!B:B)</f>
        <v>LOIRE ATLANTIQUE</v>
      </c>
    </row>
    <row r="157" spans="1:9">
      <c r="A157" s="45">
        <v>111815</v>
      </c>
      <c r="B157" s="46" t="s">
        <v>293</v>
      </c>
      <c r="C157" s="47" t="s">
        <v>869</v>
      </c>
      <c r="D157" s="47">
        <v>1</v>
      </c>
      <c r="E157" s="48" t="s">
        <v>21</v>
      </c>
      <c r="F157" s="51"/>
      <c r="G157" s="49">
        <v>2.58</v>
      </c>
      <c r="H157" s="47" t="s">
        <v>294</v>
      </c>
      <c r="I157" s="47" t="str">
        <f>LOOKUP(H157,Feuil7!A:A,Feuil7!B:B)</f>
        <v>LOIRE ATLANTIQUE</v>
      </c>
    </row>
    <row r="158" spans="1:9">
      <c r="A158" s="45">
        <v>18236</v>
      </c>
      <c r="B158" s="46" t="s">
        <v>558</v>
      </c>
      <c r="C158" s="47" t="s">
        <v>869</v>
      </c>
      <c r="D158" s="47">
        <v>1</v>
      </c>
      <c r="E158" s="48">
        <v>43716</v>
      </c>
      <c r="F158" s="51"/>
      <c r="G158" s="49">
        <v>1.88</v>
      </c>
      <c r="H158" s="47" t="s">
        <v>12</v>
      </c>
      <c r="I158" s="47" t="str">
        <f>LOOKUP(H158,Feuil7!A:A,Feuil7!B:B)</f>
        <v>LOIRE ATLANTIQUE</v>
      </c>
    </row>
    <row r="159" spans="1:9" hidden="1">
      <c r="A159" s="45">
        <v>126365</v>
      </c>
      <c r="B159" s="46" t="s">
        <v>296</v>
      </c>
      <c r="C159" s="47" t="s">
        <v>869</v>
      </c>
      <c r="D159" s="47">
        <v>1</v>
      </c>
      <c r="E159" s="48" t="s">
        <v>24</v>
      </c>
      <c r="F159" s="51"/>
      <c r="G159" s="49">
        <v>2.04</v>
      </c>
      <c r="H159" s="47" t="s">
        <v>28</v>
      </c>
      <c r="I159" s="47" t="str">
        <f>LOOKUP(H159,Feuil7!A:A,Feuil7!B:B)</f>
        <v>SARTHE</v>
      </c>
    </row>
    <row r="160" spans="1:9" hidden="1">
      <c r="A160" s="45">
        <v>107035</v>
      </c>
      <c r="B160" s="46" t="s">
        <v>297</v>
      </c>
      <c r="C160" s="47" t="s">
        <v>869</v>
      </c>
      <c r="D160" s="47">
        <v>1</v>
      </c>
      <c r="E160" s="48" t="s">
        <v>24</v>
      </c>
      <c r="F160" s="51"/>
      <c r="G160" s="49">
        <v>1.85</v>
      </c>
      <c r="H160" s="47" t="s">
        <v>193</v>
      </c>
      <c r="I160" s="47" t="str">
        <f>LOOKUP(H160,Feuil7!A:A,Feuil7!B:B)</f>
        <v>SARTHE</v>
      </c>
    </row>
    <row r="161" spans="1:9">
      <c r="A161" s="45">
        <v>132054</v>
      </c>
      <c r="B161" s="46" t="s">
        <v>298</v>
      </c>
      <c r="C161" s="47" t="s">
        <v>869</v>
      </c>
      <c r="D161" s="47">
        <v>1</v>
      </c>
      <c r="E161" s="48" t="s">
        <v>21</v>
      </c>
      <c r="F161" s="51"/>
      <c r="G161" s="49">
        <v>1.54</v>
      </c>
      <c r="H161" s="47" t="s">
        <v>30</v>
      </c>
      <c r="I161" s="47" t="str">
        <f>LOOKUP(H161,Feuil7!A:A,Feuil7!B:B)</f>
        <v>LOIRE ATLANTIQUE</v>
      </c>
    </row>
    <row r="162" spans="1:9" hidden="1">
      <c r="A162" s="45">
        <v>19642</v>
      </c>
      <c r="B162" s="46" t="s">
        <v>874</v>
      </c>
      <c r="C162" s="47" t="s">
        <v>869</v>
      </c>
      <c r="D162" s="47">
        <v>1</v>
      </c>
      <c r="E162" s="48" t="s">
        <v>24</v>
      </c>
      <c r="F162" s="51"/>
      <c r="G162" s="49">
        <v>2.66</v>
      </c>
      <c r="H162" s="47" t="s">
        <v>22</v>
      </c>
      <c r="I162" s="47" t="str">
        <f>LOOKUP(H162,Feuil7!A:A,Feuil7!B:B)</f>
        <v>MAINE ET LOIRE</v>
      </c>
    </row>
    <row r="163" spans="1:9" hidden="1">
      <c r="A163" s="45">
        <v>120501</v>
      </c>
      <c r="B163" s="46" t="s">
        <v>299</v>
      </c>
      <c r="C163" s="47" t="s">
        <v>869</v>
      </c>
      <c r="D163" s="47">
        <v>1</v>
      </c>
      <c r="E163" s="48" t="s">
        <v>14</v>
      </c>
      <c r="F163" s="51"/>
      <c r="G163" s="49">
        <v>1.98</v>
      </c>
      <c r="H163" s="47" t="s">
        <v>251</v>
      </c>
      <c r="I163" s="47" t="str">
        <f>LOOKUP(H163,Feuil7!A:A,Feuil7!B:B)</f>
        <v>SARTHE</v>
      </c>
    </row>
    <row r="164" spans="1:9">
      <c r="A164" s="45">
        <v>20237</v>
      </c>
      <c r="B164" s="46" t="s">
        <v>576</v>
      </c>
      <c r="C164" s="47" t="s">
        <v>869</v>
      </c>
      <c r="D164" s="47">
        <v>1</v>
      </c>
      <c r="E164" s="48" t="s">
        <v>55</v>
      </c>
      <c r="F164" s="51"/>
      <c r="G164" s="49">
        <v>2.31</v>
      </c>
      <c r="H164" s="47" t="s">
        <v>30</v>
      </c>
      <c r="I164" s="47" t="str">
        <f>LOOKUP(H164,Feuil7!A:A,Feuil7!B:B)</f>
        <v>LOIRE ATLANTIQUE</v>
      </c>
    </row>
    <row r="165" spans="1:9">
      <c r="A165" s="45">
        <v>19990</v>
      </c>
      <c r="B165" s="46" t="s">
        <v>304</v>
      </c>
      <c r="C165" s="47" t="s">
        <v>869</v>
      </c>
      <c r="D165" s="47">
        <v>1</v>
      </c>
      <c r="E165" s="50" t="s">
        <v>859</v>
      </c>
      <c r="F165" s="51"/>
      <c r="G165" s="49">
        <v>2</v>
      </c>
      <c r="H165" s="47" t="s">
        <v>35</v>
      </c>
      <c r="I165" s="47" t="str">
        <f>LOOKUP(H165,Feuil7!A:A,Feuil7!B:B)</f>
        <v>LOIRE ATLANTIQUE</v>
      </c>
    </row>
    <row r="166" spans="1:9">
      <c r="A166" s="45">
        <v>128492</v>
      </c>
      <c r="B166" s="46" t="s">
        <v>312</v>
      </c>
      <c r="C166" s="47" t="s">
        <v>869</v>
      </c>
      <c r="D166" s="47">
        <v>1</v>
      </c>
      <c r="E166" s="48" t="s">
        <v>21</v>
      </c>
      <c r="F166" s="51"/>
      <c r="G166" s="49">
        <v>3.07</v>
      </c>
      <c r="H166" s="47" t="s">
        <v>48</v>
      </c>
      <c r="I166" s="47" t="str">
        <f>LOOKUP(H166,Feuil7!A:A,Feuil7!B:B)</f>
        <v>LOIRE ATLANTIQUE</v>
      </c>
    </row>
    <row r="167" spans="1:9" hidden="1">
      <c r="A167" s="45">
        <v>101930</v>
      </c>
      <c r="B167" s="46" t="s">
        <v>178</v>
      </c>
      <c r="C167" s="47" t="s">
        <v>869</v>
      </c>
      <c r="D167" s="47">
        <v>1</v>
      </c>
      <c r="E167" s="48">
        <v>43810</v>
      </c>
      <c r="F167" s="51"/>
      <c r="G167" s="49">
        <v>3.36</v>
      </c>
      <c r="H167" s="47" t="s">
        <v>67</v>
      </c>
      <c r="I167" s="47" t="str">
        <f>LOOKUP(H167,Feuil7!A:A,Feuil7!B:B)</f>
        <v>VENDEE</v>
      </c>
    </row>
    <row r="168" spans="1:9" hidden="1">
      <c r="A168" s="45">
        <v>115933</v>
      </c>
      <c r="B168" s="46" t="s">
        <v>315</v>
      </c>
      <c r="C168" s="47" t="s">
        <v>869</v>
      </c>
      <c r="D168" s="47">
        <v>1</v>
      </c>
      <c r="E168" s="48" t="s">
        <v>24</v>
      </c>
      <c r="F168" s="51"/>
      <c r="G168" s="49">
        <v>2.2999999999999998</v>
      </c>
      <c r="H168" s="47" t="s">
        <v>193</v>
      </c>
      <c r="I168" s="47" t="str">
        <f>LOOKUP(H168,Feuil7!A:A,Feuil7!B:B)</f>
        <v>SARTHE</v>
      </c>
    </row>
    <row r="169" spans="1:9">
      <c r="A169" s="45">
        <v>19460</v>
      </c>
      <c r="B169" s="46" t="s">
        <v>183</v>
      </c>
      <c r="C169" s="47" t="s">
        <v>869</v>
      </c>
      <c r="D169" s="47">
        <v>1</v>
      </c>
      <c r="E169" s="48" t="s">
        <v>93</v>
      </c>
      <c r="F169" s="51"/>
      <c r="G169" s="49">
        <v>2.57</v>
      </c>
      <c r="H169" s="47" t="s">
        <v>12</v>
      </c>
      <c r="I169" s="47" t="str">
        <f>LOOKUP(H169,Feuil7!A:A,Feuil7!B:B)</f>
        <v>LOIRE ATLANTIQUE</v>
      </c>
    </row>
    <row r="170" spans="1:9" hidden="1">
      <c r="A170" s="45">
        <v>19531</v>
      </c>
      <c r="B170" s="46" t="s">
        <v>322</v>
      </c>
      <c r="C170" s="47" t="s">
        <v>869</v>
      </c>
      <c r="D170" s="47">
        <v>1</v>
      </c>
      <c r="E170" s="48" t="s">
        <v>21</v>
      </c>
      <c r="F170" s="51"/>
      <c r="G170" s="49">
        <v>2.68</v>
      </c>
      <c r="H170" s="47" t="s">
        <v>72</v>
      </c>
      <c r="I170" s="47" t="str">
        <f>LOOKUP(H170,Feuil7!A:A,Feuil7!B:B)</f>
        <v>SARTHE</v>
      </c>
    </row>
    <row r="171" spans="1:9" hidden="1">
      <c r="A171" s="45">
        <v>20378</v>
      </c>
      <c r="B171" s="46" t="s">
        <v>326</v>
      </c>
      <c r="C171" s="47" t="s">
        <v>869</v>
      </c>
      <c r="D171" s="47">
        <v>1</v>
      </c>
      <c r="E171" s="48" t="s">
        <v>24</v>
      </c>
      <c r="F171" s="51"/>
      <c r="G171" s="49">
        <v>2.2000000000000002</v>
      </c>
      <c r="H171" s="47" t="s">
        <v>114</v>
      </c>
      <c r="I171" s="47" t="str">
        <f>LOOKUP(H171,Feuil7!A:A,Feuil7!B:B)</f>
        <v>VENDEE</v>
      </c>
    </row>
    <row r="172" spans="1:9" hidden="1">
      <c r="A172" s="45">
        <v>131705</v>
      </c>
      <c r="B172" s="46" t="s">
        <v>328</v>
      </c>
      <c r="C172" s="47" t="s">
        <v>869</v>
      </c>
      <c r="D172" s="47">
        <v>1</v>
      </c>
      <c r="E172" s="48" t="s">
        <v>24</v>
      </c>
      <c r="F172" s="51"/>
      <c r="G172" s="49">
        <v>2.19</v>
      </c>
      <c r="H172" s="47" t="s">
        <v>57</v>
      </c>
      <c r="I172" s="47" t="str">
        <f>LOOKUP(H172,Feuil7!A:A,Feuil7!B:B)</f>
        <v>SARTHE</v>
      </c>
    </row>
  </sheetData>
  <autoFilter ref="A2:I172">
    <filterColumn colId="8">
      <filters>
        <filter val="LOIRE ATLANTIQUE"/>
      </filters>
    </filterColumn>
  </autoFilter>
  <hyperlinks>
    <hyperlink ref="B3" r:id="rId1" display="http://www.ffbsportif.com/cadre/classif/classif_individuel.php?param1=19984"/>
    <hyperlink ref="B4" r:id="rId2" display="http://www.ffbsportif.com/cadre/classif/classif_individuel.php?param1=16979"/>
    <hyperlink ref="B5" r:id="rId3" display="http://www.ffbsportif.com/cadre/classif/classif_individuel.php?param1=19945"/>
    <hyperlink ref="B6" r:id="rId4" display="http://www.ffbsportif.com/cadre/classif/classif_individuel.php?param1=19464"/>
    <hyperlink ref="B7" r:id="rId5" display="http://www.ffbsportif.com/cadre/classif/classif_individuel.php?param1=19984"/>
    <hyperlink ref="B8" r:id="rId6" display="http://www.ffbsportif.com/cadre/classif/classif_individuel.php?param1=16979"/>
    <hyperlink ref="B9" r:id="rId7" display="http://www.ffbsportif.com/cadre/classif/classif_individuel.php?param1=19945"/>
    <hyperlink ref="B10" r:id="rId8" display="http://www.ffbsportif.com/cadre/classif/classif_individuel.php?param1=19464"/>
    <hyperlink ref="B11" r:id="rId9" display="http://www.ffbsportif.com/cadre/classif/classif_individuel.php?param1=16979"/>
    <hyperlink ref="B12" r:id="rId10" display="http://www.ffbsportif.com/cadre/classif/classif_individuel.php?param1=19945"/>
    <hyperlink ref="B13" r:id="rId11" display="http://www.ffbsportif.com/cadre/classif/classif_individuel.php?param1=19984"/>
    <hyperlink ref="B14" r:id="rId12" display="http://www.ffbsportif.com/cadre/classif/classif_individuel.php?param1=19945"/>
    <hyperlink ref="B15" r:id="rId13" display="http://www.ffbsportif.com/cadre/classif/classif_individuel.php?param1=16979"/>
    <hyperlink ref="B16" r:id="rId14" display="http://www.ffbsportif.com/cadre/classif/classif_individuel.php?param1=124530"/>
    <hyperlink ref="B17" r:id="rId15" display="http://www.ffbsportif.com/cadre/classif/classif_individuel.php?param1=19813"/>
    <hyperlink ref="B18" r:id="rId16" display="http://www.ffbsportif.com/cadre/classif/classif_individuel.php?param1=116174"/>
    <hyperlink ref="B19" r:id="rId17" display="http://www.ffbsportif.com/cadre/classif/classif_individuel.php?param1=19933"/>
    <hyperlink ref="B20" r:id="rId18" display="http://www.ffbsportif.com/cadre/classif/classif_individuel.php?param1=117912"/>
    <hyperlink ref="B21" r:id="rId19" display="http://www.ffbsportif.com/cadre/classif/classif_individuel.php?param1=19596"/>
    <hyperlink ref="B22" r:id="rId20" display="http://www.ffbsportif.com/cadre/classif/classif_individuel.php?param1=20212"/>
    <hyperlink ref="B23" r:id="rId21" display="http://www.ffbsportif.com/cadre/classif/classif_individuel.php?param1=19852"/>
    <hyperlink ref="B24" r:id="rId22" display="http://www.ffbsportif.com/cadre/classif/classif_individuel.php?param1=20280"/>
    <hyperlink ref="B25" r:id="rId23" display="http://www.ffbsportif.com/cadre/classif/classif_individuel.php?param1=134904"/>
    <hyperlink ref="B26" r:id="rId24" display="http://www.ffbsportif.com/cadre/classif/classif_individuel.php?param1=19924"/>
    <hyperlink ref="B27" r:id="rId25" display="http://www.ffbsportif.com/cadre/classif/classif_individuel.php?param1=107918"/>
    <hyperlink ref="B28" r:id="rId26" display="http://www.ffbsportif.com/cadre/classif/classif_individuel.php?param1=123673"/>
    <hyperlink ref="B29" r:id="rId27" display="http://www.ffbsportif.com/cadre/classif/classif_individuel.php?param1=20105"/>
    <hyperlink ref="B30" r:id="rId28" display="http://www.ffbsportif.com/cadre/classif/classif_individuel.php?param1=19862"/>
    <hyperlink ref="B31" r:id="rId29" display="http://www.ffbsportif.com/cadre/classif/classif_individuel.php?param1=21711"/>
    <hyperlink ref="B32" r:id="rId30" display="http://www.ffbsportif.com/cadre/classif/classif_individuel.php?param1=20175"/>
    <hyperlink ref="B33" r:id="rId31" display="http://www.ffbsportif.com/cadre/classif/classif_individuel.php?param1=13423"/>
    <hyperlink ref="B34" r:id="rId32" display="http://www.ffbsportif.com/cadre/classif/classif_individuel.php?param1=19536"/>
    <hyperlink ref="B35" r:id="rId33" display="http://www.ffbsportif.com/cadre/classif/classif_individuel.php?param1=19535"/>
    <hyperlink ref="B36" r:id="rId34" display="http://www.ffbsportif.com/cadre/classif/classif_individuel.php?param1=100368"/>
    <hyperlink ref="B37" r:id="rId35" display="http://www.ffbsportif.com/cadre/classif/classif_individuel.php?param1=163450"/>
    <hyperlink ref="B38" r:id="rId36" display="http://www.ffbsportif.com/cadre/classif/classif_individuel.php?param1=20349"/>
    <hyperlink ref="B39" r:id="rId37" display="http://www.ffbsportif.com/cadre/classif/classif_individuel.php?param1=19704"/>
    <hyperlink ref="B40" r:id="rId38" display="http://www.ffbsportif.com/cadre/classif/classif_individuel.php?param1=19524"/>
    <hyperlink ref="B41" r:id="rId39" display="http://www.ffbsportif.com/cadre/classif/classif_individuel.php?param1=20260"/>
    <hyperlink ref="B42" r:id="rId40" display="http://www.ffbsportif.com/cadre/classif/classif_individuel.php?param1=20176"/>
    <hyperlink ref="B43" r:id="rId41" display="http://www.ffbsportif.com/cadre/classif/classif_individuel.php?param1=19443"/>
    <hyperlink ref="B44" r:id="rId42" display="http://www.ffbsportif.com/cadre/classif/classif_individuel.php?param1=101909"/>
    <hyperlink ref="B45" r:id="rId43" display="http://www.ffbsportif.com/cadre/classif/classif_individuel.php?param1=19461"/>
    <hyperlink ref="B46" r:id="rId44" display="http://www.ffbsportif.com/cadre/classif/classif_individuel.php?param1=19474"/>
    <hyperlink ref="B47" r:id="rId45" display="http://www.ffbsportif.com/cadre/classif/classif_individuel.php?param1=148047"/>
    <hyperlink ref="B48" r:id="rId46" display="http://www.ffbsportif.com/cadre/classif/classif_individuel.php?param1=19620"/>
    <hyperlink ref="B49" r:id="rId47" display="http://www.ffbsportif.com/cadre/classif/classif_individuel.php?param1=19568"/>
    <hyperlink ref="B50" r:id="rId48" display="http://www.ffbsportif.com/cadre/classif/classif_individuel.php?param1=152936"/>
    <hyperlink ref="B51" r:id="rId49" display="http://www.ffbsportif.com/cadre/classif/classif_individuel.php?param1=20219"/>
    <hyperlink ref="B52" r:id="rId50" display="http://www.ffbsportif.com/cadre/classif/classif_individuel.php?param1=20283"/>
    <hyperlink ref="B53" r:id="rId51" display="http://www.ffbsportif.com/cadre/classif/classif_individuel.php?param1=134582"/>
    <hyperlink ref="B54" r:id="rId52" display="http://www.ffbsportif.com/cadre/classif/classif_individuel.php?param1=19513"/>
    <hyperlink ref="B55" r:id="rId53" display="http://www.ffbsportif.com/cadre/classif/classif_individuel.php?param1=20222"/>
    <hyperlink ref="B56" r:id="rId54" display="http://www.ffbsportif.com/cadre/classif/classif_individuel.php?param1=19913"/>
    <hyperlink ref="B57" r:id="rId55" display="http://www.ffbsportif.com/cadre/classif/classif_individuel.php?param1=146768"/>
    <hyperlink ref="B58" r:id="rId56" display="http://www.ffbsportif.com/cadre/classif/classif_individuel.php?param1=19482"/>
    <hyperlink ref="B59" r:id="rId57" display="http://www.ffbsportif.com/cadre/classif/classif_individuel.php?param1=119542"/>
    <hyperlink ref="B60" r:id="rId58" display="http://www.ffbsportif.com/cadre/classif/classif_individuel.php?param1=19667"/>
    <hyperlink ref="B61" r:id="rId59" display="http://www.ffbsportif.com/cadre/classif/classif_individuel.php?param1=19656"/>
    <hyperlink ref="B62" r:id="rId60" display="http://www.ffbsportif.com/cadre/classif/classif_individuel.php?param1=140192"/>
    <hyperlink ref="B63" r:id="rId61" display="http://www.ffbsportif.com/cadre/classif/classif_individuel.php?param1=19628"/>
    <hyperlink ref="B64" r:id="rId62" display="http://www.ffbsportif.com/cadre/classif/classif_individuel.php?param1=20160"/>
    <hyperlink ref="B65" r:id="rId63" display="http://www.ffbsportif.com/cadre/classif/classif_individuel.php?param1=19449"/>
    <hyperlink ref="B66" r:id="rId64" display="http://www.ffbsportif.com/cadre/classif/classif_individuel.php?param1=100448"/>
    <hyperlink ref="B67" r:id="rId65" display="http://www.ffbsportif.com/cadre/classif/classif_individuel.php?param1=112300"/>
    <hyperlink ref="B68" r:id="rId66" display="http://www.ffbsportif.com/cadre/classif/classif_individuel.php?param1=122527"/>
    <hyperlink ref="B69" r:id="rId67" display="http://www.ffbsportif.com/cadre/classif/classif_individuel.php?param1=20329"/>
    <hyperlink ref="B70" r:id="rId68" display="http://www.ffbsportif.com/cadre/classif/classif_individuel.php?param1=134642"/>
    <hyperlink ref="B71" r:id="rId69" display="http://www.ffbsportif.com/cadre/classif/classif_individuel.php?param1=19653"/>
    <hyperlink ref="B72" r:id="rId70" display="http://www.ffbsportif.com/cadre/classif/classif_individuel.php?param1=20314"/>
    <hyperlink ref="B73" r:id="rId71" display="http://www.ffbsportif.com/cadre/classif/classif_individuel.php?param1=19722"/>
    <hyperlink ref="B74" r:id="rId72" display="http://www.ffbsportif.com/cadre/classif/classif_individuel.php?param1=128920"/>
    <hyperlink ref="B75" r:id="rId73" display="http://www.ffbsportif.com/cadre/classif/classif_individuel.php?param1=148142"/>
    <hyperlink ref="B76" r:id="rId74" display="http://www.ffbsportif.com/cadre/classif/classif_individuel.php?param1=19839"/>
    <hyperlink ref="B77" r:id="rId75" display="http://www.ffbsportif.com/cadre/classif/classif_individuel.php?param1=20236"/>
    <hyperlink ref="B78" r:id="rId76" display="http://www.ffbsportif.com/cadre/classif/classif_individuel.php?param1=100477"/>
    <hyperlink ref="B79" r:id="rId77" display="http://www.ffbsportif.com/cadre/classif/classif_individuel.php?param1=19872"/>
    <hyperlink ref="B80" r:id="rId78" display="http://www.ffbsportif.com/cadre/classif/classif_individuel.php?param1=126394"/>
    <hyperlink ref="B81" r:id="rId79" display="http://www.ffbsportif.com/cadre/classif/classif_individuel.php?param1=114487"/>
    <hyperlink ref="B82" r:id="rId80" display="http://www.ffbsportif.com/cadre/classif/classif_individuel.php?param1=20278"/>
    <hyperlink ref="B83" r:id="rId81" display="http://www.ffbsportif.com/cadre/classif/classif_individuel.php?param1=143237"/>
    <hyperlink ref="B84" r:id="rId82" display="http://www.ffbsportif.com/cadre/classif/classif_individuel.php?param1=19692"/>
    <hyperlink ref="B85" r:id="rId83" display="http://www.ffbsportif.com/cadre/classif/classif_individuel.php?param1=130204"/>
    <hyperlink ref="B86" r:id="rId84" display="http://www.ffbsportif.com/cadre/classif/classif_individuel.php?param1=13839"/>
    <hyperlink ref="B87" r:id="rId85" display="http://www.ffbsportif.com/cadre/classif/classif_individuel.php?param1=151572"/>
    <hyperlink ref="B88" r:id="rId86" display="http://www.ffbsportif.com/cadre/classif/classif_individuel.php?param1=147046"/>
    <hyperlink ref="B89" r:id="rId87" display="http://www.ffbsportif.com/cadre/classif/classif_individuel.php?param1=111558"/>
    <hyperlink ref="B90" r:id="rId88" display="http://www.ffbsportif.com/cadre/classif/classif_individuel.php?param1=120500"/>
    <hyperlink ref="B91" r:id="rId89" display="http://www.ffbsportif.com/cadre/classif/classif_individuel.php?param1=19454"/>
    <hyperlink ref="B92" r:id="rId90" display="http://www.ffbsportif.com/cadre/classif/classif_individuel.php?param1=116751"/>
    <hyperlink ref="B93" r:id="rId91" display="http://www.ffbsportif.com/cadre/classif/classif_individuel.php?param1=132478"/>
    <hyperlink ref="B94" r:id="rId92" display="http://www.ffbsportif.com/cadre/classif/classif_individuel.php?param1=19986"/>
    <hyperlink ref="B95" r:id="rId93" display="http://www.ffbsportif.com/cadre/classif/classif_individuel.php?param1=106528"/>
    <hyperlink ref="B96" r:id="rId94" display="http://www.ffbsportif.com/cadre/classif/classif_individuel.php?param1=137781"/>
    <hyperlink ref="B97" r:id="rId95" display="http://www.ffbsportif.com/cadre/classif/classif_individuel.php?param1=19458"/>
    <hyperlink ref="B98" r:id="rId96" display="http://www.ffbsportif.com/cadre/classif/classif_individuel.php?param1=116079"/>
    <hyperlink ref="B99" r:id="rId97" display="http://www.ffbsportif.com/cadre/classif/classif_individuel.php?param1=21576"/>
    <hyperlink ref="B100" r:id="rId98" display="http://www.ffbsportif.com/cadre/classif/classif_individuel.php?param1=139583"/>
    <hyperlink ref="B101" r:id="rId99" display="http://www.ffbsportif.com/cadre/classif/classif_individuel.php?param1=19920"/>
    <hyperlink ref="B102" r:id="rId100" display="http://www.ffbsportif.com/cadre/classif/classif_individuel.php?param1=114666"/>
    <hyperlink ref="B103" r:id="rId101" display="http://www.ffbsportif.com/cadre/classif/classif_individuel.php?param1=19751"/>
    <hyperlink ref="B104" r:id="rId102" display="http://www.ffbsportif.com/cadre/classif/classif_individuel.php?param1=19977"/>
    <hyperlink ref="B105" r:id="rId103" display="http://www.ffbsportif.com/cadre/classif/classif_individuel.php?param1=19511"/>
    <hyperlink ref="B106" r:id="rId104" display="http://www.ffbsportif.com/cadre/classif/classif_individuel.php?param1=119556"/>
    <hyperlink ref="B107" r:id="rId105" display="http://www.ffbsportif.com/cadre/classif/classif_individuel.php?param1=19649"/>
    <hyperlink ref="B108" r:id="rId106" display="http://www.ffbsportif.com/cadre/classif/classif_individuel.php?param1=15886"/>
    <hyperlink ref="B109" r:id="rId107" display="http://www.ffbsportif.com/cadre/classif/classif_individuel.php?param1=155624"/>
    <hyperlink ref="B110" r:id="rId108" display="http://www.ffbsportif.com/cadre/classif/classif_individuel.php?param1=19597"/>
    <hyperlink ref="B111" r:id="rId109" display="http://www.ffbsportif.com/cadre/classif/classif_individuel.php?param1=19639"/>
    <hyperlink ref="B112" r:id="rId110" display="http://www.ffbsportif.com/cadre/classif/classif_individuel.php?param1=19471"/>
    <hyperlink ref="B113" r:id="rId111" display="http://www.ffbsportif.com/cadre/classif/classif_individuel.php?param1=137868"/>
    <hyperlink ref="B114" r:id="rId112" display="http://www.ffbsportif.com/cadre/classif/classif_individuel.php?param1=19809"/>
    <hyperlink ref="B115" r:id="rId113" display="http://www.ffbsportif.com/cadre/classif/classif_individuel.php?param1=20164"/>
    <hyperlink ref="B116" r:id="rId114" display="http://www.ffbsportif.com/cadre/classif/classif_individuel.php?param1=19655"/>
    <hyperlink ref="B117" r:id="rId115" display="http://www.ffbsportif.com/cadre/classif/classif_individuel.php?param1=135130"/>
    <hyperlink ref="B118" r:id="rId116" display="http://www.ffbsportif.com/cadre/classif/classif_individuel.php?param1=140362"/>
    <hyperlink ref="B119" r:id="rId117" display="http://www.ffbsportif.com/cadre/classif/classif_individuel.php?param1=145328"/>
    <hyperlink ref="B120" r:id="rId118" display="http://www.ffbsportif.com/cadre/classif/classif_individuel.php?param1=126368"/>
    <hyperlink ref="B121" r:id="rId119" display="http://www.ffbsportif.com/cadre/classif/classif_individuel.php?param1=139947"/>
    <hyperlink ref="B122" r:id="rId120" display="http://www.ffbsportif.com/cadre/classif/classif_individuel.php?param1=19520"/>
    <hyperlink ref="B123" r:id="rId121" display="http://www.ffbsportif.com/cadre/classif/classif_individuel.php?param1=19876"/>
    <hyperlink ref="B124" r:id="rId122" display="http://www.ffbsportif.com/cadre/classif/classif_individuel.php?param1=119659"/>
    <hyperlink ref="B125" r:id="rId123" display="http://www.ffbsportif.com/cadre/classif/classif_individuel.php?param1=159817"/>
    <hyperlink ref="B126" r:id="rId124" display="http://www.ffbsportif.com/cadre/classif/classif_individuel.php?param1=19485"/>
    <hyperlink ref="B127" r:id="rId125" display="http://www.ffbsportif.com/cadre/classif/classif_individuel.php?param1=20047"/>
    <hyperlink ref="B128" r:id="rId126" display="http://www.ffbsportif.com/cadre/classif/classif_individuel.php?param1=100394"/>
    <hyperlink ref="B129" r:id="rId127" display="http://www.ffbsportif.com/cadre/classif/classif_individuel.php?param1=121135"/>
    <hyperlink ref="B130" r:id="rId128" display="http://www.ffbsportif.com/cadre/classif/classif_individuel.php?param1=12957"/>
    <hyperlink ref="B131" r:id="rId129" display="http://www.ffbsportif.com/cadre/classif/classif_individuel.php?param1=147818"/>
    <hyperlink ref="B132" r:id="rId130" display="http://www.ffbsportif.com/cadre/classif/classif_individuel.php?param1=106659"/>
    <hyperlink ref="B133" r:id="rId131" display="http://www.ffbsportif.com/cadre/classif/classif_individuel.php?param1=19650"/>
    <hyperlink ref="B134" r:id="rId132" display="http://www.ffbsportif.com/cadre/classif/classif_individuel.php?param1=100415"/>
    <hyperlink ref="B135" r:id="rId133" display="http://www.ffbsportif.com/cadre/classif/classif_individuel.php?param1=20203"/>
    <hyperlink ref="B136" r:id="rId134" display="http://www.ffbsportif.com/cadre/classif/classif_individuel.php?param1=103050"/>
    <hyperlink ref="B137" r:id="rId135" display="http://www.ffbsportif.com/cadre/classif/classif_individuel.php?param1=17850"/>
    <hyperlink ref="B138" r:id="rId136" display="http://www.ffbsportif.com/cadre/classif/classif_individuel.php?param1=20011"/>
    <hyperlink ref="B139" r:id="rId137" display="http://www.ffbsportif.com/cadre/classif/classif_individuel.php?param1=159779"/>
    <hyperlink ref="B140" r:id="rId138" display="http://www.ffbsportif.com/cadre/classif/classif_individuel.php?param1=125113"/>
    <hyperlink ref="B141" r:id="rId139" display="http://www.ffbsportif.com/cadre/classif/classif_individuel.php?param1=100416"/>
    <hyperlink ref="B142" r:id="rId140" display="http://www.ffbsportif.com/cadre/classif/classif_individuel.php?param1=18465"/>
    <hyperlink ref="B143" r:id="rId141" display="http://www.ffbsportif.com/cadre/classif/classif_individuel.php?param1=140097"/>
    <hyperlink ref="B144" r:id="rId142" display="http://www.ffbsportif.com/cadre/classif/classif_individuel.php?param1=19840"/>
    <hyperlink ref="B145" r:id="rId143" display="http://www.ffbsportif.com/cadre/classif/classif_individuel.php?param1=159818"/>
    <hyperlink ref="B146" r:id="rId144" display="http://www.ffbsportif.com/cadre/classif/classif_individuel.php?param1=19522"/>
    <hyperlink ref="B147" r:id="rId145" display="http://www.ffbsportif.com/cadre/classif/classif_individuel.php?param1=20083"/>
    <hyperlink ref="B148" r:id="rId146" display="http://www.ffbsportif.com/cadre/classif/classif_individuel.php?param1=121289"/>
    <hyperlink ref="B149" r:id="rId147" display="http://www.ffbsportif.com/cadre/classif/classif_individuel.php?param1=124244"/>
    <hyperlink ref="B150" r:id="rId148" display="http://www.ffbsportif.com/cadre/classif/classif_individuel.php?param1=20324"/>
    <hyperlink ref="B151" r:id="rId149" display="http://www.ffbsportif.com/cadre/classif/classif_individuel.php?param1=20281"/>
    <hyperlink ref="B152" r:id="rId150" display="http://www.ffbsportif.com/cadre/classif/classif_individuel.php?param1=20066"/>
    <hyperlink ref="B153" r:id="rId151" display="http://www.ffbsportif.com/cadre/classif/classif_individuel.php?param1=19528"/>
    <hyperlink ref="B154" r:id="rId152" display="http://www.ffbsportif.com/cadre/classif/classif_individuel.php?param1=20258"/>
    <hyperlink ref="B155" r:id="rId153" display="http://www.ffbsportif.com/cadre/classif/classif_individuel.php?param1=19948"/>
    <hyperlink ref="B156" r:id="rId154" display="http://www.ffbsportif.com/cadre/classif/classif_individuel.php?param1=19737"/>
    <hyperlink ref="B157" r:id="rId155" display="http://www.ffbsportif.com/cadre/classif/classif_individuel.php?param1=111815"/>
    <hyperlink ref="B158" r:id="rId156" display="http://www.ffbsportif.com/cadre/classif/classif_individuel.php?param1=18236"/>
    <hyperlink ref="B159" r:id="rId157" display="http://www.ffbsportif.com/cadre/classif/classif_individuel.php?param1=126365"/>
    <hyperlink ref="B160" r:id="rId158" display="http://www.ffbsportif.com/cadre/classif/classif_individuel.php?param1=107035"/>
    <hyperlink ref="B161" r:id="rId159" display="http://www.ffbsportif.com/cadre/classif/classif_individuel.php?param1=132054"/>
    <hyperlink ref="B162" r:id="rId160" display="http://www.ffbsportif.com/cadre/classif/classif_individuel.php?param1=19642"/>
    <hyperlink ref="B163" r:id="rId161" display="http://www.ffbsportif.com/cadre/classif/classif_individuel.php?param1=120501"/>
    <hyperlink ref="B164" r:id="rId162" display="http://www.ffbsportif.com/cadre/classif/classif_individuel.php?param1=20237"/>
    <hyperlink ref="B165" r:id="rId163" display="http://www.ffbsportif.com/cadre/classif/classif_individuel.php?param1=19990"/>
    <hyperlink ref="B166" r:id="rId164" display="http://www.ffbsportif.com/cadre/classif/classif_individuel.php?param1=128492"/>
    <hyperlink ref="B167" r:id="rId165" display="http://www.ffbsportif.com/cadre/classif/classif_individuel.php?param1=101930"/>
    <hyperlink ref="B168" r:id="rId166" display="http://www.ffbsportif.com/cadre/classif/classif_individuel.php?param1=115933"/>
    <hyperlink ref="B169" r:id="rId167" display="http://www.ffbsportif.com/cadre/classif/classif_individuel.php?param1=19460"/>
    <hyperlink ref="B170" r:id="rId168" display="http://www.ffbsportif.com/cadre/classif/classif_individuel.php?param1=19531"/>
    <hyperlink ref="B171" r:id="rId169" display="http://www.ffbsportif.com/cadre/classif/classif_individuel.php?param1=20378"/>
    <hyperlink ref="B172" r:id="rId170" display="http://www.ffbsportif.com/cadre/classif/classif_individuel.php?param1=131705"/>
  </hyperlinks>
  <pageMargins left="0.27559055118110237" right="0.11811023622047245" top="0.51181102362204722" bottom="0.31496062992125984" header="0.31496062992125984" footer="0.31496062992125984"/>
  <pageSetup paperSize="9" scale="90" orientation="portrait" horizontalDpi="1200" verticalDpi="1200" r:id="rId17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I388"/>
  <sheetViews>
    <sheetView workbookViewId="0">
      <selection activeCell="I3" sqref="I3"/>
    </sheetView>
  </sheetViews>
  <sheetFormatPr baseColWidth="10" defaultColWidth="28.140625" defaultRowHeight="15" customHeight="1"/>
  <cols>
    <col min="1" max="1" width="7" style="25" customWidth="1"/>
    <col min="2" max="2" width="23.7109375" style="25" bestFit="1" customWidth="1"/>
    <col min="3" max="3" width="6.5703125" style="25" bestFit="1" customWidth="1"/>
    <col min="4" max="4" width="2" style="25" bestFit="1" customWidth="1"/>
    <col min="5" max="5" width="6" style="26" bestFit="1" customWidth="1"/>
    <col min="6" max="7" width="5.7109375" style="28" customWidth="1"/>
    <col min="8" max="8" width="33.140625" style="25" customWidth="1"/>
    <col min="9" max="9" width="15.5703125" style="25" bestFit="1" customWidth="1"/>
    <col min="10" max="16384" width="28.140625" style="25"/>
  </cols>
  <sheetData>
    <row r="1" spans="1:9" ht="15" customHeight="1" thickBot="1">
      <c r="A1" s="24" t="s">
        <v>970</v>
      </c>
      <c r="E1" s="27"/>
    </row>
    <row r="2" spans="1:9" ht="25.5">
      <c r="A2" s="67" t="s">
        <v>0</v>
      </c>
      <c r="B2" s="55" t="s">
        <v>1</v>
      </c>
      <c r="C2" s="55" t="s">
        <v>967</v>
      </c>
      <c r="D2" s="55" t="s">
        <v>3</v>
      </c>
      <c r="E2" s="56" t="s">
        <v>4</v>
      </c>
      <c r="F2" s="57" t="s">
        <v>5</v>
      </c>
      <c r="G2" s="57" t="s">
        <v>42</v>
      </c>
      <c r="H2" s="55" t="s">
        <v>6</v>
      </c>
      <c r="I2" s="55" t="s">
        <v>7</v>
      </c>
    </row>
    <row r="3" spans="1:9" ht="15" customHeight="1">
      <c r="A3" s="58">
        <v>16979</v>
      </c>
      <c r="B3" s="59" t="s">
        <v>11</v>
      </c>
      <c r="C3" s="58" t="s">
        <v>9</v>
      </c>
      <c r="D3" s="58">
        <v>1</v>
      </c>
      <c r="E3" s="60" t="s">
        <v>55</v>
      </c>
      <c r="F3" s="61">
        <v>6.16</v>
      </c>
      <c r="G3" s="62"/>
      <c r="H3" s="58" t="s">
        <v>12</v>
      </c>
      <c r="I3" s="63" t="str">
        <f>LOOKUP(H3,Feuil7!A:A,Feuil7!B:B)</f>
        <v>LOIRE ATLANTIQUE</v>
      </c>
    </row>
    <row r="4" spans="1:9" ht="15" hidden="1" customHeight="1">
      <c r="A4" s="58">
        <v>19945</v>
      </c>
      <c r="B4" s="59" t="s">
        <v>13</v>
      </c>
      <c r="C4" s="58" t="s">
        <v>9</v>
      </c>
      <c r="D4" s="58">
        <v>0</v>
      </c>
      <c r="E4" s="60" t="s">
        <v>24</v>
      </c>
      <c r="F4" s="61">
        <v>4.83</v>
      </c>
      <c r="G4" s="62"/>
      <c r="H4" s="58" t="s">
        <v>15</v>
      </c>
      <c r="I4" s="63" t="str">
        <f>LOOKUP(H4,Feuil7!A:A,Feuil7!B:B)</f>
        <v>MAINE ET LOIRE</v>
      </c>
    </row>
    <row r="5" spans="1:9" ht="15" customHeight="1">
      <c r="A5" s="58">
        <v>117912</v>
      </c>
      <c r="B5" s="59" t="s">
        <v>46</v>
      </c>
      <c r="C5" s="58" t="s">
        <v>20</v>
      </c>
      <c r="D5" s="58">
        <v>1</v>
      </c>
      <c r="E5" s="60" t="s">
        <v>24</v>
      </c>
      <c r="F5" s="61">
        <v>2.48</v>
      </c>
      <c r="G5" s="62"/>
      <c r="H5" s="58" t="s">
        <v>35</v>
      </c>
      <c r="I5" s="63" t="str">
        <f>LOOKUP(H5,Feuil7!A:A,Feuil7!B:B)</f>
        <v>LOIRE ATLANTIQUE</v>
      </c>
    </row>
    <row r="6" spans="1:9" ht="15" customHeight="1">
      <c r="A6" s="58">
        <v>20212</v>
      </c>
      <c r="B6" s="59" t="s">
        <v>52</v>
      </c>
      <c r="C6" s="58" t="s">
        <v>20</v>
      </c>
      <c r="D6" s="58">
        <v>0</v>
      </c>
      <c r="E6" s="60" t="s">
        <v>24</v>
      </c>
      <c r="F6" s="61">
        <v>2.0499999999999998</v>
      </c>
      <c r="G6" s="62"/>
      <c r="H6" s="58" t="s">
        <v>35</v>
      </c>
      <c r="I6" s="63" t="str">
        <f>LOOKUP(H6,Feuil7!A:A,Feuil7!B:B)</f>
        <v>LOIRE ATLANTIQUE</v>
      </c>
    </row>
    <row r="7" spans="1:9" ht="15" hidden="1" customHeight="1">
      <c r="A7" s="58">
        <v>124530</v>
      </c>
      <c r="B7" s="59" t="s">
        <v>19</v>
      </c>
      <c r="C7" s="58" t="s">
        <v>20</v>
      </c>
      <c r="D7" s="58">
        <v>1</v>
      </c>
      <c r="E7" s="60" t="s">
        <v>24</v>
      </c>
      <c r="F7" s="61">
        <v>2.7</v>
      </c>
      <c r="G7" s="62"/>
      <c r="H7" s="58" t="s">
        <v>22</v>
      </c>
      <c r="I7" s="63" t="str">
        <f>LOOKUP(H7,Feuil7!A:A,Feuil7!B:B)</f>
        <v>MAINE ET LOIRE</v>
      </c>
    </row>
    <row r="8" spans="1:9" ht="15" hidden="1" customHeight="1">
      <c r="A8" s="58">
        <v>19813</v>
      </c>
      <c r="B8" s="59" t="s">
        <v>23</v>
      </c>
      <c r="C8" s="58" t="s">
        <v>20</v>
      </c>
      <c r="D8" s="58">
        <v>1</v>
      </c>
      <c r="E8" s="60" t="s">
        <v>24</v>
      </c>
      <c r="F8" s="61">
        <v>2.75</v>
      </c>
      <c r="G8" s="62"/>
      <c r="H8" s="58" t="s">
        <v>25</v>
      </c>
      <c r="I8" s="63" t="str">
        <f>LOOKUP(H8,Feuil7!A:A,Feuil7!B:B)</f>
        <v>VENDEE</v>
      </c>
    </row>
    <row r="9" spans="1:9" ht="15" hidden="1" customHeight="1">
      <c r="A9" s="58">
        <v>19852</v>
      </c>
      <c r="B9" s="59" t="s">
        <v>26</v>
      </c>
      <c r="C9" s="58" t="s">
        <v>20</v>
      </c>
      <c r="D9" s="58">
        <v>1</v>
      </c>
      <c r="E9" s="60" t="s">
        <v>93</v>
      </c>
      <c r="F9" s="61">
        <v>2.4900000000000002</v>
      </c>
      <c r="G9" s="62"/>
      <c r="H9" s="58" t="s">
        <v>28</v>
      </c>
      <c r="I9" s="63" t="str">
        <f>LOOKUP(H9,Feuil7!A:A,Feuil7!B:B)</f>
        <v>SARTHE</v>
      </c>
    </row>
    <row r="10" spans="1:9" ht="15" customHeight="1">
      <c r="A10" s="58">
        <v>19984</v>
      </c>
      <c r="B10" s="59" t="s">
        <v>8</v>
      </c>
      <c r="C10" s="58" t="s">
        <v>20</v>
      </c>
      <c r="D10" s="58">
        <v>1</v>
      </c>
      <c r="E10" s="60" t="s">
        <v>27</v>
      </c>
      <c r="F10" s="61">
        <v>3.79</v>
      </c>
      <c r="G10" s="62"/>
      <c r="H10" s="58" t="s">
        <v>10</v>
      </c>
      <c r="I10" s="63" t="str">
        <f>LOOKUP(H10,Feuil7!A:A,Feuil7!B:B)</f>
        <v>LOIRE ATLANTIQUE</v>
      </c>
    </row>
    <row r="11" spans="1:9" ht="15" hidden="1" customHeight="1">
      <c r="A11" s="58">
        <v>116174</v>
      </c>
      <c r="B11" s="59" t="s">
        <v>31</v>
      </c>
      <c r="C11" s="58" t="s">
        <v>20</v>
      </c>
      <c r="D11" s="58">
        <v>1</v>
      </c>
      <c r="E11" s="60">
        <v>41609</v>
      </c>
      <c r="F11" s="61">
        <v>2.61</v>
      </c>
      <c r="G11" s="62"/>
      <c r="H11" s="58" t="s">
        <v>25</v>
      </c>
      <c r="I11" s="63" t="str">
        <f>LOOKUP(H11,Feuil7!A:A,Feuil7!B:B)</f>
        <v>VENDEE</v>
      </c>
    </row>
    <row r="12" spans="1:9" ht="15" customHeight="1">
      <c r="A12" s="58">
        <v>123673</v>
      </c>
      <c r="B12" s="59" t="s">
        <v>32</v>
      </c>
      <c r="C12" s="58" t="s">
        <v>20</v>
      </c>
      <c r="D12" s="58">
        <v>1</v>
      </c>
      <c r="E12" s="60" t="s">
        <v>55</v>
      </c>
      <c r="F12" s="61">
        <v>2.5299999999999998</v>
      </c>
      <c r="G12" s="62"/>
      <c r="H12" s="58" t="s">
        <v>12</v>
      </c>
      <c r="I12" s="63" t="str">
        <f>LOOKUP(H12,Feuil7!A:A,Feuil7!B:B)</f>
        <v>LOIRE ATLANTIQUE</v>
      </c>
    </row>
    <row r="13" spans="1:9" ht="15" customHeight="1">
      <c r="A13" s="58">
        <v>19862</v>
      </c>
      <c r="B13" s="59" t="s">
        <v>75</v>
      </c>
      <c r="C13" s="58" t="s">
        <v>20</v>
      </c>
      <c r="D13" s="58">
        <v>1</v>
      </c>
      <c r="E13" s="60" t="s">
        <v>24</v>
      </c>
      <c r="F13" s="61">
        <v>2.35</v>
      </c>
      <c r="G13" s="62"/>
      <c r="H13" s="58" t="s">
        <v>10</v>
      </c>
      <c r="I13" s="63" t="str">
        <f>LOOKUP(H13,Feuil7!A:A,Feuil7!B:B)</f>
        <v>LOIRE ATLANTIQUE</v>
      </c>
    </row>
    <row r="14" spans="1:9" ht="15" customHeight="1">
      <c r="A14" s="58">
        <v>19933</v>
      </c>
      <c r="B14" s="59" t="s">
        <v>33</v>
      </c>
      <c r="C14" s="58" t="s">
        <v>20</v>
      </c>
      <c r="D14" s="58">
        <v>1</v>
      </c>
      <c r="E14" s="60" t="s">
        <v>21</v>
      </c>
      <c r="F14" s="61">
        <v>2.62</v>
      </c>
      <c r="G14" s="62"/>
      <c r="H14" s="58" t="s">
        <v>12</v>
      </c>
      <c r="I14" s="63" t="str">
        <f>LOOKUP(H14,Feuil7!A:A,Feuil7!B:B)</f>
        <v>LOIRE ATLANTIQUE</v>
      </c>
    </row>
    <row r="15" spans="1:9" ht="15" hidden="1" customHeight="1">
      <c r="A15" s="58">
        <v>13423</v>
      </c>
      <c r="B15" s="59" t="s">
        <v>83</v>
      </c>
      <c r="C15" s="58" t="s">
        <v>20</v>
      </c>
      <c r="D15" s="58">
        <v>0</v>
      </c>
      <c r="E15" s="60" t="s">
        <v>21</v>
      </c>
      <c r="F15" s="61">
        <v>2.21</v>
      </c>
      <c r="G15" s="62"/>
      <c r="H15" s="58" t="s">
        <v>84</v>
      </c>
      <c r="I15" s="63" t="str">
        <f>LOOKUP(H15,Feuil7!A:A,Feuil7!B:B)</f>
        <v>MAINE ET LOIRE</v>
      </c>
    </row>
    <row r="16" spans="1:9" ht="15" customHeight="1">
      <c r="A16" s="58">
        <v>19464</v>
      </c>
      <c r="B16" s="59" t="s">
        <v>16</v>
      </c>
      <c r="C16" s="58" t="s">
        <v>20</v>
      </c>
      <c r="D16" s="58">
        <v>1</v>
      </c>
      <c r="E16" s="60" t="s">
        <v>24</v>
      </c>
      <c r="F16" s="61">
        <v>4.0199999999999996</v>
      </c>
      <c r="G16" s="62"/>
      <c r="H16" s="58" t="s">
        <v>10</v>
      </c>
      <c r="I16" s="63" t="str">
        <f>LOOKUP(H16,Feuil7!A:A,Feuil7!B:B)</f>
        <v>LOIRE ATLANTIQUE</v>
      </c>
    </row>
    <row r="17" spans="1:9" ht="15" hidden="1" customHeight="1">
      <c r="A17" s="58">
        <v>100477</v>
      </c>
      <c r="B17" s="59" t="s">
        <v>868</v>
      </c>
      <c r="C17" s="58" t="s">
        <v>20</v>
      </c>
      <c r="D17" s="58">
        <v>1</v>
      </c>
      <c r="E17" s="60" t="s">
        <v>93</v>
      </c>
      <c r="F17" s="61">
        <v>2.39</v>
      </c>
      <c r="G17" s="62"/>
      <c r="H17" s="58" t="s">
        <v>72</v>
      </c>
      <c r="I17" s="63" t="str">
        <f>LOOKUP(H17,Feuil7!A:A,Feuil7!B:B)</f>
        <v>SARTHE</v>
      </c>
    </row>
    <row r="18" spans="1:9" ht="15" customHeight="1">
      <c r="A18" s="58">
        <v>19535</v>
      </c>
      <c r="B18" s="59" t="s">
        <v>34</v>
      </c>
      <c r="C18" s="58" t="s">
        <v>20</v>
      </c>
      <c r="D18" s="58">
        <v>1</v>
      </c>
      <c r="E18" s="60" t="s">
        <v>21</v>
      </c>
      <c r="F18" s="61">
        <v>3.55</v>
      </c>
      <c r="G18" s="62"/>
      <c r="H18" s="58" t="s">
        <v>35</v>
      </c>
      <c r="I18" s="63" t="str">
        <f>LOOKUP(H18,Feuil7!A:A,Feuil7!B:B)</f>
        <v>LOIRE ATLANTIQUE</v>
      </c>
    </row>
    <row r="19" spans="1:9" ht="15" hidden="1" customHeight="1">
      <c r="A19" s="58">
        <v>19576</v>
      </c>
      <c r="B19" s="59" t="s">
        <v>90</v>
      </c>
      <c r="C19" s="58" t="s">
        <v>20</v>
      </c>
      <c r="D19" s="58">
        <v>1</v>
      </c>
      <c r="E19" s="60">
        <v>43779</v>
      </c>
      <c r="F19" s="61">
        <v>2.4900000000000002</v>
      </c>
      <c r="G19" s="62"/>
      <c r="H19" s="58" t="s">
        <v>91</v>
      </c>
      <c r="I19" s="63" t="str">
        <f>LOOKUP(H19,Feuil7!A:A,Feuil7!B:B)</f>
        <v>VENDEE</v>
      </c>
    </row>
    <row r="20" spans="1:9" ht="15" hidden="1" customHeight="1">
      <c r="A20" s="58">
        <v>19524</v>
      </c>
      <c r="B20" s="59" t="s">
        <v>36</v>
      </c>
      <c r="C20" s="58" t="s">
        <v>20</v>
      </c>
      <c r="D20" s="58">
        <v>1</v>
      </c>
      <c r="E20" s="60" t="s">
        <v>24</v>
      </c>
      <c r="F20" s="61">
        <v>2.54</v>
      </c>
      <c r="G20" s="62"/>
      <c r="H20" s="58" t="s">
        <v>22</v>
      </c>
      <c r="I20" s="63" t="str">
        <f>LOOKUP(H20,Feuil7!A:A,Feuil7!B:B)</f>
        <v>MAINE ET LOIRE</v>
      </c>
    </row>
    <row r="21" spans="1:9" ht="15" customHeight="1">
      <c r="A21" s="58">
        <v>20260</v>
      </c>
      <c r="B21" s="59" t="s">
        <v>37</v>
      </c>
      <c r="C21" s="58" t="s">
        <v>20</v>
      </c>
      <c r="D21" s="58">
        <v>1</v>
      </c>
      <c r="E21" s="60" t="s">
        <v>24</v>
      </c>
      <c r="F21" s="61">
        <v>2.6</v>
      </c>
      <c r="G21" s="62"/>
      <c r="H21" s="58" t="s">
        <v>38</v>
      </c>
      <c r="I21" s="63" t="str">
        <f>LOOKUP(H21,Feuil7!A:A,Feuil7!B:B)</f>
        <v>LOIRE ATLANTIQUE</v>
      </c>
    </row>
    <row r="22" spans="1:9" ht="15" hidden="1" customHeight="1">
      <c r="A22" s="58">
        <v>20176</v>
      </c>
      <c r="B22" s="59" t="s">
        <v>17</v>
      </c>
      <c r="C22" s="58" t="s">
        <v>20</v>
      </c>
      <c r="D22" s="58">
        <v>0</v>
      </c>
      <c r="E22" s="60" t="s">
        <v>24</v>
      </c>
      <c r="F22" s="61">
        <v>2.15</v>
      </c>
      <c r="G22" s="62"/>
      <c r="H22" s="58" t="s">
        <v>18</v>
      </c>
      <c r="I22" s="63" t="str">
        <f>LOOKUP(H22,Feuil7!A:A,Feuil7!B:B)</f>
        <v>VENDEE</v>
      </c>
    </row>
    <row r="23" spans="1:9" ht="15" hidden="1" customHeight="1">
      <c r="A23" s="58">
        <v>14107</v>
      </c>
      <c r="B23" s="59" t="s">
        <v>875</v>
      </c>
      <c r="C23" s="58" t="s">
        <v>20</v>
      </c>
      <c r="D23" s="58">
        <v>1</v>
      </c>
      <c r="E23" s="60">
        <v>43716</v>
      </c>
      <c r="F23" s="61">
        <v>3.59</v>
      </c>
      <c r="G23" s="62"/>
      <c r="H23" s="58" t="s">
        <v>72</v>
      </c>
      <c r="I23" s="63" t="str">
        <f>LOOKUP(H23,Feuil7!A:A,Feuil7!B:B)</f>
        <v>SARTHE</v>
      </c>
    </row>
    <row r="24" spans="1:9" ht="15" customHeight="1">
      <c r="A24" s="58">
        <v>19443</v>
      </c>
      <c r="B24" s="59" t="s">
        <v>39</v>
      </c>
      <c r="C24" s="58" t="s">
        <v>20</v>
      </c>
      <c r="D24" s="58">
        <v>1</v>
      </c>
      <c r="E24" s="60">
        <v>43716</v>
      </c>
      <c r="F24" s="61">
        <v>2.61</v>
      </c>
      <c r="G24" s="62"/>
      <c r="H24" s="58" t="s">
        <v>10</v>
      </c>
      <c r="I24" s="63" t="str">
        <f>LOOKUP(H24,Feuil7!A:A,Feuil7!B:B)</f>
        <v>LOIRE ATLANTIQUE</v>
      </c>
    </row>
    <row r="25" spans="1:9" ht="15" customHeight="1">
      <c r="A25" s="58">
        <v>144634</v>
      </c>
      <c r="B25" s="59" t="s">
        <v>180</v>
      </c>
      <c r="C25" s="58" t="s">
        <v>20</v>
      </c>
      <c r="D25" s="58">
        <v>1</v>
      </c>
      <c r="E25" s="60" t="s">
        <v>21</v>
      </c>
      <c r="F25" s="61">
        <v>2.62</v>
      </c>
      <c r="G25" s="62"/>
      <c r="H25" s="58" t="s">
        <v>35</v>
      </c>
      <c r="I25" s="63" t="str">
        <f>LOOKUP(H25,Feuil7!A:A,Feuil7!B:B)</f>
        <v>LOIRE ATLANTIQUE</v>
      </c>
    </row>
    <row r="26" spans="1:9" ht="15" hidden="1" customHeight="1">
      <c r="A26" s="58">
        <v>101909</v>
      </c>
      <c r="B26" s="59" t="s">
        <v>112</v>
      </c>
      <c r="C26" s="58" t="s">
        <v>20</v>
      </c>
      <c r="D26" s="58">
        <v>1</v>
      </c>
      <c r="E26" s="60" t="s">
        <v>24</v>
      </c>
      <c r="F26" s="61">
        <v>2.4900000000000002</v>
      </c>
      <c r="G26" s="62"/>
      <c r="H26" s="58" t="s">
        <v>72</v>
      </c>
      <c r="I26" s="63" t="str">
        <f>LOOKUP(H26,Feuil7!A:A,Feuil7!B:B)</f>
        <v>SARTHE</v>
      </c>
    </row>
    <row r="27" spans="1:9" ht="15" hidden="1" customHeight="1">
      <c r="A27" s="58">
        <v>20520</v>
      </c>
      <c r="B27" s="59" t="s">
        <v>876</v>
      </c>
      <c r="C27" s="58" t="s">
        <v>20</v>
      </c>
      <c r="D27" s="58">
        <v>1</v>
      </c>
      <c r="E27" s="60" t="s">
        <v>24</v>
      </c>
      <c r="F27" s="61">
        <v>2.4500000000000002</v>
      </c>
      <c r="G27" s="62"/>
      <c r="H27" s="58" t="s">
        <v>72</v>
      </c>
      <c r="I27" s="63" t="str">
        <f>LOOKUP(H27,Feuil7!A:A,Feuil7!B:B)</f>
        <v>SARTHE</v>
      </c>
    </row>
    <row r="28" spans="1:9" ht="15" hidden="1" customHeight="1">
      <c r="A28" s="58">
        <v>148047</v>
      </c>
      <c r="B28" s="59" t="s">
        <v>43</v>
      </c>
      <c r="C28" s="58" t="s">
        <v>44</v>
      </c>
      <c r="D28" s="58">
        <v>1</v>
      </c>
      <c r="E28" s="60" t="s">
        <v>24</v>
      </c>
      <c r="F28" s="64"/>
      <c r="G28" s="61">
        <v>2.38</v>
      </c>
      <c r="H28" s="58" t="s">
        <v>45</v>
      </c>
      <c r="I28" s="63" t="str">
        <f>LOOKUP(H28,Feuil7!A:A,Feuil7!B:B)</f>
        <v>VENDEE</v>
      </c>
    </row>
    <row r="29" spans="1:9" ht="15" hidden="1" customHeight="1">
      <c r="A29" s="58">
        <v>19568</v>
      </c>
      <c r="B29" s="59" t="s">
        <v>122</v>
      </c>
      <c r="C29" s="58" t="s">
        <v>44</v>
      </c>
      <c r="D29" s="58">
        <v>0</v>
      </c>
      <c r="E29" s="60" t="s">
        <v>93</v>
      </c>
      <c r="F29" s="64"/>
      <c r="G29" s="61">
        <v>1.44</v>
      </c>
      <c r="H29" s="58" t="s">
        <v>123</v>
      </c>
      <c r="I29" s="63" t="str">
        <f>LOOKUP(H29,Feuil7!A:A,Feuil7!B:B)</f>
        <v>VENDEE</v>
      </c>
    </row>
    <row r="30" spans="1:9" ht="15" customHeight="1">
      <c r="A30" s="58">
        <v>134582</v>
      </c>
      <c r="B30" s="59" t="s">
        <v>128</v>
      </c>
      <c r="C30" s="58" t="s">
        <v>44</v>
      </c>
      <c r="D30" s="58">
        <v>0</v>
      </c>
      <c r="E30" s="60" t="s">
        <v>21</v>
      </c>
      <c r="F30" s="64"/>
      <c r="G30" s="61">
        <v>1.68</v>
      </c>
      <c r="H30" s="58" t="s">
        <v>50</v>
      </c>
      <c r="I30" s="63" t="str">
        <f>LOOKUP(H30,Feuil7!A:A,Feuil7!B:B)</f>
        <v>LOIRE ATLANTIQUE</v>
      </c>
    </row>
    <row r="31" spans="1:9" ht="15" hidden="1" customHeight="1">
      <c r="A31" s="58">
        <v>19513</v>
      </c>
      <c r="B31" s="59" t="s">
        <v>54</v>
      </c>
      <c r="C31" s="58" t="s">
        <v>44</v>
      </c>
      <c r="D31" s="58">
        <v>1</v>
      </c>
      <c r="E31" s="60" t="s">
        <v>24</v>
      </c>
      <c r="F31" s="64"/>
      <c r="G31" s="61">
        <v>1.91</v>
      </c>
      <c r="H31" s="58" t="s">
        <v>15</v>
      </c>
      <c r="I31" s="63" t="str">
        <f>LOOKUP(H31,Feuil7!A:A,Feuil7!B:B)</f>
        <v>MAINE ET LOIRE</v>
      </c>
    </row>
    <row r="32" spans="1:9" ht="15" hidden="1" customHeight="1">
      <c r="A32" s="58">
        <v>20222</v>
      </c>
      <c r="B32" s="59" t="s">
        <v>56</v>
      </c>
      <c r="C32" s="58" t="s">
        <v>44</v>
      </c>
      <c r="D32" s="58">
        <v>1</v>
      </c>
      <c r="E32" s="60">
        <v>43747</v>
      </c>
      <c r="F32" s="64"/>
      <c r="G32" s="61">
        <v>1.76</v>
      </c>
      <c r="H32" s="58" t="s">
        <v>57</v>
      </c>
      <c r="I32" s="63" t="str">
        <f>LOOKUP(H32,Feuil7!A:A,Feuil7!B:B)</f>
        <v>SARTHE</v>
      </c>
    </row>
    <row r="33" spans="1:9" ht="15" customHeight="1">
      <c r="A33" s="58">
        <v>146768</v>
      </c>
      <c r="B33" s="59" t="s">
        <v>59</v>
      </c>
      <c r="C33" s="58" t="s">
        <v>44</v>
      </c>
      <c r="D33" s="58">
        <v>1</v>
      </c>
      <c r="E33" s="60" t="s">
        <v>24</v>
      </c>
      <c r="F33" s="64"/>
      <c r="G33" s="61">
        <v>2.4</v>
      </c>
      <c r="H33" s="58" t="s">
        <v>60</v>
      </c>
      <c r="I33" s="63" t="str">
        <f>LOOKUP(H33,Feuil7!A:A,Feuil7!B:B)</f>
        <v>LOIRE ATLANTIQUE</v>
      </c>
    </row>
    <row r="34" spans="1:9" ht="15" customHeight="1">
      <c r="A34" s="58">
        <v>20280</v>
      </c>
      <c r="B34" s="59" t="s">
        <v>29</v>
      </c>
      <c r="C34" s="58" t="s">
        <v>44</v>
      </c>
      <c r="D34" s="58">
        <v>1</v>
      </c>
      <c r="E34" s="60" t="s">
        <v>14</v>
      </c>
      <c r="F34" s="64"/>
      <c r="G34" s="61">
        <v>2.2799999999999998</v>
      </c>
      <c r="H34" s="58" t="s">
        <v>30</v>
      </c>
      <c r="I34" s="63" t="str">
        <f>LOOKUP(H34,Feuil7!A:A,Feuil7!B:B)</f>
        <v>LOIRE ATLANTIQUE</v>
      </c>
    </row>
    <row r="35" spans="1:9" ht="15" hidden="1" customHeight="1">
      <c r="A35" s="58">
        <v>134904</v>
      </c>
      <c r="B35" s="59" t="s">
        <v>61</v>
      </c>
      <c r="C35" s="58" t="s">
        <v>44</v>
      </c>
      <c r="D35" s="58">
        <v>1</v>
      </c>
      <c r="E35" s="60" t="s">
        <v>24</v>
      </c>
      <c r="F35" s="64"/>
      <c r="G35" s="61">
        <v>1.91</v>
      </c>
      <c r="H35" s="58" t="s">
        <v>25</v>
      </c>
      <c r="I35" s="63" t="str">
        <f>LOOKUP(H35,Feuil7!A:A,Feuil7!B:B)</f>
        <v>VENDEE</v>
      </c>
    </row>
    <row r="36" spans="1:9" ht="15" hidden="1" customHeight="1">
      <c r="A36" s="58">
        <v>19876</v>
      </c>
      <c r="B36" s="59" t="s">
        <v>62</v>
      </c>
      <c r="C36" s="58" t="s">
        <v>44</v>
      </c>
      <c r="D36" s="58">
        <v>1</v>
      </c>
      <c r="E36" s="60" t="s">
        <v>55</v>
      </c>
      <c r="F36" s="64"/>
      <c r="G36" s="61">
        <v>1.89</v>
      </c>
      <c r="H36" s="58" t="s">
        <v>63</v>
      </c>
      <c r="I36" s="63" t="str">
        <f>LOOKUP(H36,Feuil7!A:A,Feuil7!B:B)</f>
        <v>SARTHE</v>
      </c>
    </row>
    <row r="37" spans="1:9" ht="15" hidden="1" customHeight="1">
      <c r="A37" s="58">
        <v>119659</v>
      </c>
      <c r="B37" s="59" t="s">
        <v>213</v>
      </c>
      <c r="C37" s="58" t="s">
        <v>44</v>
      </c>
      <c r="D37" s="58">
        <v>1</v>
      </c>
      <c r="E37" s="60" t="s">
        <v>55</v>
      </c>
      <c r="F37" s="64"/>
      <c r="G37" s="61">
        <v>1.86</v>
      </c>
      <c r="H37" s="58" t="s">
        <v>193</v>
      </c>
      <c r="I37" s="63" t="str">
        <f>LOOKUP(H37,Feuil7!A:A,Feuil7!B:B)</f>
        <v>SARTHE</v>
      </c>
    </row>
    <row r="38" spans="1:9" ht="15" hidden="1" customHeight="1">
      <c r="A38" s="58">
        <v>19924</v>
      </c>
      <c r="B38" s="59" t="s">
        <v>64</v>
      </c>
      <c r="C38" s="58" t="s">
        <v>44</v>
      </c>
      <c r="D38" s="58">
        <v>1</v>
      </c>
      <c r="E38" s="60" t="s">
        <v>24</v>
      </c>
      <c r="F38" s="64"/>
      <c r="G38" s="61">
        <v>2.52</v>
      </c>
      <c r="H38" s="58" t="s">
        <v>25</v>
      </c>
      <c r="I38" s="63" t="str">
        <f>LOOKUP(H38,Feuil7!A:A,Feuil7!B:B)</f>
        <v>VENDEE</v>
      </c>
    </row>
    <row r="39" spans="1:9" ht="15" customHeight="1">
      <c r="A39" s="58">
        <v>19667</v>
      </c>
      <c r="B39" s="59" t="s">
        <v>65</v>
      </c>
      <c r="C39" s="58" t="s">
        <v>44</v>
      </c>
      <c r="D39" s="58">
        <v>1</v>
      </c>
      <c r="E39" s="60" t="s">
        <v>24</v>
      </c>
      <c r="F39" s="64"/>
      <c r="G39" s="61">
        <v>2.09</v>
      </c>
      <c r="H39" s="58" t="s">
        <v>38</v>
      </c>
      <c r="I39" s="63" t="str">
        <f>LOOKUP(H39,Feuil7!A:A,Feuil7!B:B)</f>
        <v>LOIRE ATLANTIQUE</v>
      </c>
    </row>
    <row r="40" spans="1:9" ht="15" hidden="1" customHeight="1">
      <c r="A40" s="58">
        <v>107918</v>
      </c>
      <c r="B40" s="59" t="s">
        <v>66</v>
      </c>
      <c r="C40" s="58" t="s">
        <v>44</v>
      </c>
      <c r="D40" s="58">
        <v>1</v>
      </c>
      <c r="E40" s="60" t="s">
        <v>24</v>
      </c>
      <c r="F40" s="64"/>
      <c r="G40" s="61">
        <v>2.42</v>
      </c>
      <c r="H40" s="58" t="s">
        <v>67</v>
      </c>
      <c r="I40" s="63" t="str">
        <f>LOOKUP(H40,Feuil7!A:A,Feuil7!B:B)</f>
        <v>VENDEE</v>
      </c>
    </row>
    <row r="41" spans="1:9" ht="15" customHeight="1">
      <c r="A41" s="58">
        <v>19656</v>
      </c>
      <c r="B41" s="59" t="s">
        <v>68</v>
      </c>
      <c r="C41" s="58" t="s">
        <v>44</v>
      </c>
      <c r="D41" s="58">
        <v>1</v>
      </c>
      <c r="E41" s="60" t="s">
        <v>24</v>
      </c>
      <c r="F41" s="64"/>
      <c r="G41" s="61">
        <v>1.95</v>
      </c>
      <c r="H41" s="58" t="s">
        <v>10</v>
      </c>
      <c r="I41" s="63" t="str">
        <f>LOOKUP(H41,Feuil7!A:A,Feuil7!B:B)</f>
        <v>LOIRE ATLANTIQUE</v>
      </c>
    </row>
    <row r="42" spans="1:9" ht="15" hidden="1" customHeight="1">
      <c r="A42" s="58">
        <v>20160</v>
      </c>
      <c r="B42" s="59" t="s">
        <v>134</v>
      </c>
      <c r="C42" s="58" t="s">
        <v>44</v>
      </c>
      <c r="D42" s="58">
        <v>1</v>
      </c>
      <c r="E42" s="60" t="s">
        <v>24</v>
      </c>
      <c r="F42" s="64"/>
      <c r="G42" s="61">
        <v>2.11</v>
      </c>
      <c r="H42" s="58" t="s">
        <v>97</v>
      </c>
      <c r="I42" s="63" t="str">
        <f>LOOKUP(H42,Feuil7!A:A,Feuil7!B:B)</f>
        <v>MAINE ET LOIRE</v>
      </c>
    </row>
    <row r="43" spans="1:9" ht="15" hidden="1" customHeight="1">
      <c r="A43" s="58">
        <v>121135</v>
      </c>
      <c r="B43" s="59" t="s">
        <v>224</v>
      </c>
      <c r="C43" s="58" t="s">
        <v>44</v>
      </c>
      <c r="D43" s="58">
        <v>1</v>
      </c>
      <c r="E43" s="60" t="s">
        <v>24</v>
      </c>
      <c r="F43" s="64"/>
      <c r="G43" s="61">
        <v>1.86</v>
      </c>
      <c r="H43" s="58" t="s">
        <v>175</v>
      </c>
      <c r="I43" s="63" t="str">
        <f>LOOKUP(H43,Feuil7!A:A,Feuil7!B:B)</f>
        <v>VENDEE</v>
      </c>
    </row>
    <row r="44" spans="1:9" ht="15" hidden="1" customHeight="1">
      <c r="A44" s="58">
        <v>142308</v>
      </c>
      <c r="B44" s="59" t="s">
        <v>877</v>
      </c>
      <c r="C44" s="58" t="s">
        <v>44</v>
      </c>
      <c r="D44" s="58">
        <v>1</v>
      </c>
      <c r="E44" s="60" t="s">
        <v>55</v>
      </c>
      <c r="F44" s="64"/>
      <c r="G44" s="61">
        <v>2.57</v>
      </c>
      <c r="H44" s="58" t="s">
        <v>72</v>
      </c>
      <c r="I44" s="63" t="str">
        <f>LOOKUP(H44,Feuil7!A:A,Feuil7!B:B)</f>
        <v>SARTHE</v>
      </c>
    </row>
    <row r="45" spans="1:9" ht="15" customHeight="1">
      <c r="A45" s="58">
        <v>100448</v>
      </c>
      <c r="B45" s="59" t="s">
        <v>142</v>
      </c>
      <c r="C45" s="58" t="s">
        <v>44</v>
      </c>
      <c r="D45" s="58">
        <v>0</v>
      </c>
      <c r="E45" s="60" t="s">
        <v>14</v>
      </c>
      <c r="F45" s="64"/>
      <c r="G45" s="61">
        <v>1.63</v>
      </c>
      <c r="H45" s="58" t="s">
        <v>12</v>
      </c>
      <c r="I45" s="63" t="str">
        <f>LOOKUP(H45,Feuil7!A:A,Feuil7!B:B)</f>
        <v>LOIRE ATLANTIQUE</v>
      </c>
    </row>
    <row r="46" spans="1:9" ht="15" hidden="1" customHeight="1">
      <c r="A46" s="58">
        <v>112300</v>
      </c>
      <c r="B46" s="59" t="s">
        <v>70</v>
      </c>
      <c r="C46" s="58" t="s">
        <v>44</v>
      </c>
      <c r="D46" s="58">
        <v>1</v>
      </c>
      <c r="E46" s="60" t="s">
        <v>24</v>
      </c>
      <c r="F46" s="64"/>
      <c r="G46" s="61">
        <v>2.0099999999999998</v>
      </c>
      <c r="H46" s="58" t="s">
        <v>63</v>
      </c>
      <c r="I46" s="63" t="str">
        <f>LOOKUP(H46,Feuil7!A:A,Feuil7!B:B)</f>
        <v>SARTHE</v>
      </c>
    </row>
    <row r="47" spans="1:9" ht="15" hidden="1" customHeight="1">
      <c r="A47" s="58">
        <v>20329</v>
      </c>
      <c r="B47" s="59" t="s">
        <v>71</v>
      </c>
      <c r="C47" s="58" t="s">
        <v>44</v>
      </c>
      <c r="D47" s="58">
        <v>1</v>
      </c>
      <c r="E47" s="60" t="s">
        <v>27</v>
      </c>
      <c r="F47" s="64"/>
      <c r="G47" s="61">
        <v>1.79</v>
      </c>
      <c r="H47" s="58" t="s">
        <v>72</v>
      </c>
      <c r="I47" s="63" t="str">
        <f>LOOKUP(H47,Feuil7!A:A,Feuil7!B:B)</f>
        <v>SARTHE</v>
      </c>
    </row>
    <row r="48" spans="1:9" ht="15" customHeight="1">
      <c r="A48" s="58">
        <v>20105</v>
      </c>
      <c r="B48" s="59" t="s">
        <v>74</v>
      </c>
      <c r="C48" s="58" t="s">
        <v>44</v>
      </c>
      <c r="D48" s="58">
        <v>1</v>
      </c>
      <c r="E48" s="60" t="s">
        <v>24</v>
      </c>
      <c r="F48" s="64"/>
      <c r="G48" s="61">
        <v>2.0699999999999998</v>
      </c>
      <c r="H48" s="58" t="s">
        <v>35</v>
      </c>
      <c r="I48" s="63" t="str">
        <f>LOOKUP(H48,Feuil7!A:A,Feuil7!B:B)</f>
        <v>LOIRE ATLANTIQUE</v>
      </c>
    </row>
    <row r="49" spans="1:9" ht="15" hidden="1" customHeight="1">
      <c r="A49" s="58">
        <v>122638</v>
      </c>
      <c r="B49" s="59" t="s">
        <v>878</v>
      </c>
      <c r="C49" s="58" t="s">
        <v>44</v>
      </c>
      <c r="D49" s="58">
        <v>1</v>
      </c>
      <c r="E49" s="60" t="s">
        <v>24</v>
      </c>
      <c r="F49" s="64"/>
      <c r="G49" s="61">
        <v>2.16</v>
      </c>
      <c r="H49" s="58" t="s">
        <v>18</v>
      </c>
      <c r="I49" s="63" t="str">
        <f>LOOKUP(H49,Feuil7!A:A,Feuil7!B:B)</f>
        <v>VENDEE</v>
      </c>
    </row>
    <row r="50" spans="1:9" ht="15" hidden="1" customHeight="1">
      <c r="A50" s="58">
        <v>103050</v>
      </c>
      <c r="B50" s="59" t="s">
        <v>150</v>
      </c>
      <c r="C50" s="58" t="s">
        <v>44</v>
      </c>
      <c r="D50" s="58">
        <v>0</v>
      </c>
      <c r="E50" s="60" t="s">
        <v>24</v>
      </c>
      <c r="F50" s="64"/>
      <c r="G50" s="61">
        <v>1.26</v>
      </c>
      <c r="H50" s="58" t="s">
        <v>57</v>
      </c>
      <c r="I50" s="63" t="str">
        <f>LOOKUP(H50,Feuil7!A:A,Feuil7!B:B)</f>
        <v>SARTHE</v>
      </c>
    </row>
    <row r="51" spans="1:9" ht="15" customHeight="1">
      <c r="A51" s="58">
        <v>119806</v>
      </c>
      <c r="B51" s="59" t="s">
        <v>245</v>
      </c>
      <c r="C51" s="58" t="s">
        <v>44</v>
      </c>
      <c r="D51" s="58">
        <v>1</v>
      </c>
      <c r="E51" s="60" t="s">
        <v>24</v>
      </c>
      <c r="F51" s="64"/>
      <c r="G51" s="61">
        <v>1.75</v>
      </c>
      <c r="H51" s="58" t="s">
        <v>159</v>
      </c>
      <c r="I51" s="63" t="str">
        <f>LOOKUP(H51,Feuil7!A:A,Feuil7!B:B)</f>
        <v>LOIRE ATLANTIQUE</v>
      </c>
    </row>
    <row r="52" spans="1:9" ht="15" hidden="1" customHeight="1">
      <c r="A52" s="58">
        <v>19722</v>
      </c>
      <c r="B52" s="59" t="s">
        <v>79</v>
      </c>
      <c r="C52" s="58" t="s">
        <v>44</v>
      </c>
      <c r="D52" s="58">
        <v>1</v>
      </c>
      <c r="E52" s="60" t="s">
        <v>24</v>
      </c>
      <c r="F52" s="64"/>
      <c r="G52" s="61">
        <v>1.99</v>
      </c>
      <c r="H52" s="58" t="s">
        <v>22</v>
      </c>
      <c r="I52" s="63" t="str">
        <f>LOOKUP(H52,Feuil7!A:A,Feuil7!B:B)</f>
        <v>MAINE ET LOIRE</v>
      </c>
    </row>
    <row r="53" spans="1:9" ht="15" hidden="1" customHeight="1">
      <c r="A53" s="58">
        <v>128920</v>
      </c>
      <c r="B53" s="59" t="s">
        <v>81</v>
      </c>
      <c r="C53" s="58" t="s">
        <v>44</v>
      </c>
      <c r="D53" s="58">
        <v>1</v>
      </c>
      <c r="E53" s="60" t="s">
        <v>14</v>
      </c>
      <c r="F53" s="64"/>
      <c r="G53" s="61">
        <v>2.0499999999999998</v>
      </c>
      <c r="H53" s="58" t="s">
        <v>82</v>
      </c>
      <c r="I53" s="63" t="str">
        <f>LOOKUP(H53,Feuil7!A:A,Feuil7!B:B)</f>
        <v>MAINE ET LOIRE</v>
      </c>
    </row>
    <row r="54" spans="1:9" ht="15" hidden="1" customHeight="1">
      <c r="A54" s="58">
        <v>100416</v>
      </c>
      <c r="B54" s="59" t="s">
        <v>153</v>
      </c>
      <c r="C54" s="58" t="s">
        <v>44</v>
      </c>
      <c r="D54" s="58">
        <v>0</v>
      </c>
      <c r="E54" s="60" t="s">
        <v>24</v>
      </c>
      <c r="F54" s="64"/>
      <c r="G54" s="61">
        <v>0.97</v>
      </c>
      <c r="H54" s="58" t="s">
        <v>28</v>
      </c>
      <c r="I54" s="63" t="str">
        <f>LOOKUP(H54,Feuil7!A:A,Feuil7!B:B)</f>
        <v>SARTHE</v>
      </c>
    </row>
    <row r="55" spans="1:9" ht="15" hidden="1" customHeight="1">
      <c r="A55" s="58">
        <v>19872</v>
      </c>
      <c r="B55" s="59" t="s">
        <v>86</v>
      </c>
      <c r="C55" s="58" t="s">
        <v>44</v>
      </c>
      <c r="D55" s="58">
        <v>1</v>
      </c>
      <c r="E55" s="60" t="s">
        <v>24</v>
      </c>
      <c r="F55" s="64"/>
      <c r="G55" s="61">
        <v>1.86</v>
      </c>
      <c r="H55" s="58" t="s">
        <v>82</v>
      </c>
      <c r="I55" s="63" t="str">
        <f>LOOKUP(H55,Feuil7!A:A,Feuil7!B:B)</f>
        <v>MAINE ET LOIRE</v>
      </c>
    </row>
    <row r="56" spans="1:9" ht="15" hidden="1" customHeight="1">
      <c r="A56" s="58">
        <v>20324</v>
      </c>
      <c r="B56" s="59" t="s">
        <v>269</v>
      </c>
      <c r="C56" s="58" t="s">
        <v>44</v>
      </c>
      <c r="D56" s="58">
        <v>0</v>
      </c>
      <c r="E56" s="60">
        <v>41609</v>
      </c>
      <c r="F56" s="64"/>
      <c r="G56" s="61">
        <v>1.6</v>
      </c>
      <c r="H56" s="58" t="s">
        <v>168</v>
      </c>
      <c r="I56" s="63" t="str">
        <f>LOOKUP(H56,Feuil7!A:A,Feuil7!B:B)</f>
        <v>SARTHE</v>
      </c>
    </row>
    <row r="57" spans="1:9" ht="15" customHeight="1">
      <c r="A57" s="58">
        <v>19536</v>
      </c>
      <c r="B57" s="59" t="s">
        <v>87</v>
      </c>
      <c r="C57" s="58" t="s">
        <v>44</v>
      </c>
      <c r="D57" s="58">
        <v>1</v>
      </c>
      <c r="E57" s="60" t="s">
        <v>24</v>
      </c>
      <c r="F57" s="64"/>
      <c r="G57" s="61">
        <v>2.09</v>
      </c>
      <c r="H57" s="58" t="s">
        <v>88</v>
      </c>
      <c r="I57" s="63" t="str">
        <f>LOOKUP(H57,Feuil7!A:A,Feuil7!B:B)</f>
        <v>LOIRE ATLANTIQUE</v>
      </c>
    </row>
    <row r="58" spans="1:9" ht="15" hidden="1" customHeight="1">
      <c r="A58" s="58">
        <v>111800</v>
      </c>
      <c r="B58" s="59" t="s">
        <v>163</v>
      </c>
      <c r="C58" s="58" t="s">
        <v>44</v>
      </c>
      <c r="D58" s="58">
        <v>0</v>
      </c>
      <c r="E58" s="60" t="s">
        <v>24</v>
      </c>
      <c r="F58" s="64"/>
      <c r="G58" s="61">
        <v>1.72</v>
      </c>
      <c r="H58" s="58" t="s">
        <v>28</v>
      </c>
      <c r="I58" s="63" t="str">
        <f>LOOKUP(H58,Feuil7!A:A,Feuil7!B:B)</f>
        <v>SARTHE</v>
      </c>
    </row>
    <row r="59" spans="1:9" ht="15" hidden="1" customHeight="1">
      <c r="A59" s="58">
        <v>22886</v>
      </c>
      <c r="B59" s="59" t="s">
        <v>165</v>
      </c>
      <c r="C59" s="58" t="s">
        <v>44</v>
      </c>
      <c r="D59" s="58">
        <v>1</v>
      </c>
      <c r="E59" s="60" t="s">
        <v>24</v>
      </c>
      <c r="F59" s="64"/>
      <c r="G59" s="61">
        <v>1.95</v>
      </c>
      <c r="H59" s="58" t="s">
        <v>91</v>
      </c>
      <c r="I59" s="63" t="str">
        <f>LOOKUP(H59,Feuil7!A:A,Feuil7!B:B)</f>
        <v>VENDEE</v>
      </c>
    </row>
    <row r="60" spans="1:9" ht="15" hidden="1" customHeight="1">
      <c r="A60" s="58">
        <v>100368</v>
      </c>
      <c r="B60" s="59" t="s">
        <v>95</v>
      </c>
      <c r="C60" s="58" t="s">
        <v>44</v>
      </c>
      <c r="D60" s="58">
        <v>1</v>
      </c>
      <c r="E60" s="60" t="s">
        <v>24</v>
      </c>
      <c r="F60" s="64"/>
      <c r="G60" s="61">
        <v>2</v>
      </c>
      <c r="H60" s="58" t="s">
        <v>72</v>
      </c>
      <c r="I60" s="63" t="str">
        <f>LOOKUP(H60,Feuil7!A:A,Feuil7!B:B)</f>
        <v>SARTHE</v>
      </c>
    </row>
    <row r="61" spans="1:9" ht="15" hidden="1" customHeight="1">
      <c r="A61" s="58">
        <v>143237</v>
      </c>
      <c r="B61" s="59" t="s">
        <v>96</v>
      </c>
      <c r="C61" s="58" t="s">
        <v>44</v>
      </c>
      <c r="D61" s="58">
        <v>1</v>
      </c>
      <c r="E61" s="60" t="s">
        <v>24</v>
      </c>
      <c r="F61" s="64"/>
      <c r="G61" s="61">
        <v>2.48</v>
      </c>
      <c r="H61" s="58" t="s">
        <v>97</v>
      </c>
      <c r="I61" s="63" t="str">
        <f>LOOKUP(H61,Feuil7!A:A,Feuil7!B:B)</f>
        <v>MAINE ET LOIRE</v>
      </c>
    </row>
    <row r="62" spans="1:9" ht="15" hidden="1" customHeight="1">
      <c r="A62" s="58">
        <v>19692</v>
      </c>
      <c r="B62" s="59" t="s">
        <v>98</v>
      </c>
      <c r="C62" s="58" t="s">
        <v>44</v>
      </c>
      <c r="D62" s="58">
        <v>1</v>
      </c>
      <c r="E62" s="60">
        <v>43684</v>
      </c>
      <c r="F62" s="64"/>
      <c r="G62" s="61">
        <v>2.0699999999999998</v>
      </c>
      <c r="H62" s="58" t="s">
        <v>97</v>
      </c>
      <c r="I62" s="63" t="str">
        <f>LOOKUP(H62,Feuil7!A:A,Feuil7!B:B)</f>
        <v>MAINE ET LOIRE</v>
      </c>
    </row>
    <row r="63" spans="1:9" ht="15" customHeight="1">
      <c r="A63" s="58">
        <v>20207</v>
      </c>
      <c r="B63" s="59" t="s">
        <v>879</v>
      </c>
      <c r="C63" s="58" t="s">
        <v>44</v>
      </c>
      <c r="D63" s="58">
        <v>1</v>
      </c>
      <c r="E63" s="60" t="s">
        <v>14</v>
      </c>
      <c r="F63" s="64"/>
      <c r="G63" s="61">
        <v>1.93</v>
      </c>
      <c r="H63" s="58" t="s">
        <v>35</v>
      </c>
      <c r="I63" s="63" t="str">
        <f>LOOKUP(H63,Feuil7!A:A,Feuil7!B:B)</f>
        <v>LOIRE ATLANTIQUE</v>
      </c>
    </row>
    <row r="64" spans="1:9" ht="15" hidden="1" customHeight="1">
      <c r="A64" s="58">
        <v>13839</v>
      </c>
      <c r="B64" s="59" t="s">
        <v>104</v>
      </c>
      <c r="C64" s="58" t="s">
        <v>44</v>
      </c>
      <c r="D64" s="58">
        <v>1</v>
      </c>
      <c r="E64" s="60">
        <v>43810</v>
      </c>
      <c r="F64" s="64"/>
      <c r="G64" s="61">
        <v>1.92</v>
      </c>
      <c r="H64" s="58" t="s">
        <v>15</v>
      </c>
      <c r="I64" s="63" t="str">
        <f>LOOKUP(H64,Feuil7!A:A,Feuil7!B:B)</f>
        <v>MAINE ET LOIRE</v>
      </c>
    </row>
    <row r="65" spans="1:9" ht="15" hidden="1" customHeight="1">
      <c r="A65" s="58">
        <v>111558</v>
      </c>
      <c r="B65" s="59" t="s">
        <v>106</v>
      </c>
      <c r="C65" s="58" t="s">
        <v>44</v>
      </c>
      <c r="D65" s="58">
        <v>0</v>
      </c>
      <c r="E65" s="60" t="s">
        <v>93</v>
      </c>
      <c r="F65" s="64"/>
      <c r="G65" s="61">
        <v>1.57</v>
      </c>
      <c r="H65" s="58" t="s">
        <v>28</v>
      </c>
      <c r="I65" s="63" t="str">
        <f>LOOKUP(H65,Feuil7!A:A,Feuil7!B:B)</f>
        <v>SARTHE</v>
      </c>
    </row>
    <row r="66" spans="1:9" ht="15" customHeight="1">
      <c r="A66" s="58">
        <v>19704</v>
      </c>
      <c r="B66" s="59" t="s">
        <v>107</v>
      </c>
      <c r="C66" s="58" t="s">
        <v>44</v>
      </c>
      <c r="D66" s="58">
        <v>0</v>
      </c>
      <c r="E66" s="60" t="s">
        <v>24</v>
      </c>
      <c r="F66" s="64"/>
      <c r="G66" s="61">
        <v>1.65</v>
      </c>
      <c r="H66" s="58" t="s">
        <v>88</v>
      </c>
      <c r="I66" s="63" t="str">
        <f>LOOKUP(H66,Feuil7!A:A,Feuil7!B:B)</f>
        <v>LOIRE ATLANTIQUE</v>
      </c>
    </row>
    <row r="67" spans="1:9" ht="15" hidden="1" customHeight="1">
      <c r="A67" s="58">
        <v>132478</v>
      </c>
      <c r="B67" s="59" t="s">
        <v>302</v>
      </c>
      <c r="C67" s="58" t="s">
        <v>44</v>
      </c>
      <c r="D67" s="58">
        <v>0</v>
      </c>
      <c r="E67" s="60">
        <v>41609</v>
      </c>
      <c r="F67" s="64"/>
      <c r="G67" s="61">
        <v>1.66</v>
      </c>
      <c r="H67" s="58" t="s">
        <v>25</v>
      </c>
      <c r="I67" s="63" t="str">
        <f>LOOKUP(H67,Feuil7!A:A,Feuil7!B:B)</f>
        <v>VENDEE</v>
      </c>
    </row>
    <row r="68" spans="1:9" ht="15" customHeight="1">
      <c r="A68" s="58">
        <v>116079</v>
      </c>
      <c r="B68" s="59" t="s">
        <v>177</v>
      </c>
      <c r="C68" s="58" t="s">
        <v>44</v>
      </c>
      <c r="D68" s="58">
        <v>1</v>
      </c>
      <c r="E68" s="60" t="s">
        <v>93</v>
      </c>
      <c r="F68" s="64"/>
      <c r="G68" s="61">
        <v>1.96</v>
      </c>
      <c r="H68" s="58" t="s">
        <v>41</v>
      </c>
      <c r="I68" s="63" t="str">
        <f>LOOKUP(H68,Feuil7!A:A,Feuil7!B:B)</f>
        <v>LOIRE ATLANTIQUE</v>
      </c>
    </row>
    <row r="69" spans="1:9" ht="15" hidden="1" customHeight="1">
      <c r="A69" s="58">
        <v>119557</v>
      </c>
      <c r="B69" s="59" t="s">
        <v>318</v>
      </c>
      <c r="C69" s="58" t="s">
        <v>44</v>
      </c>
      <c r="D69" s="58">
        <v>1</v>
      </c>
      <c r="E69" s="60" t="s">
        <v>24</v>
      </c>
      <c r="F69" s="64"/>
      <c r="G69" s="61">
        <v>1.75</v>
      </c>
      <c r="H69" s="58" t="s">
        <v>57</v>
      </c>
      <c r="I69" s="63" t="str">
        <f>LOOKUP(H69,Feuil7!A:A,Feuil7!B:B)</f>
        <v>SARTHE</v>
      </c>
    </row>
    <row r="70" spans="1:9" ht="15" hidden="1" customHeight="1">
      <c r="A70" s="58">
        <v>19920</v>
      </c>
      <c r="B70" s="59" t="s">
        <v>182</v>
      </c>
      <c r="C70" s="58" t="s">
        <v>44</v>
      </c>
      <c r="D70" s="58">
        <v>1</v>
      </c>
      <c r="E70" s="60" t="s">
        <v>24</v>
      </c>
      <c r="F70" s="64"/>
      <c r="G70" s="61">
        <v>2.17</v>
      </c>
      <c r="H70" s="58" t="s">
        <v>28</v>
      </c>
      <c r="I70" s="63" t="str">
        <f>LOOKUP(H70,Feuil7!A:A,Feuil7!B:B)</f>
        <v>SARTHE</v>
      </c>
    </row>
    <row r="71" spans="1:9" ht="15" hidden="1" customHeight="1">
      <c r="A71" s="58">
        <v>114666</v>
      </c>
      <c r="B71" s="59" t="s">
        <v>113</v>
      </c>
      <c r="C71" s="58" t="s">
        <v>44</v>
      </c>
      <c r="D71" s="58">
        <v>1</v>
      </c>
      <c r="E71" s="60" t="s">
        <v>21</v>
      </c>
      <c r="F71" s="64"/>
      <c r="G71" s="61">
        <v>1.97</v>
      </c>
      <c r="H71" s="58" t="s">
        <v>114</v>
      </c>
      <c r="I71" s="63" t="str">
        <f>LOOKUP(H71,Feuil7!A:A,Feuil7!B:B)</f>
        <v>VENDEE</v>
      </c>
    </row>
    <row r="72" spans="1:9" ht="15" customHeight="1">
      <c r="A72" s="58">
        <v>19751</v>
      </c>
      <c r="B72" s="59" t="s">
        <v>115</v>
      </c>
      <c r="C72" s="58" t="s">
        <v>44</v>
      </c>
      <c r="D72" s="58">
        <v>1</v>
      </c>
      <c r="E72" s="60" t="s">
        <v>55</v>
      </c>
      <c r="F72" s="64"/>
      <c r="G72" s="61">
        <v>1.82</v>
      </c>
      <c r="H72" s="58" t="s">
        <v>116</v>
      </c>
      <c r="I72" s="63" t="str">
        <f>LOOKUP(H72,Feuil7!A:A,Feuil7!B:B)</f>
        <v>LOIRE ATLANTIQUE</v>
      </c>
    </row>
    <row r="73" spans="1:9" ht="15" customHeight="1">
      <c r="A73" s="58">
        <v>19461</v>
      </c>
      <c r="B73" s="59" t="s">
        <v>117</v>
      </c>
      <c r="C73" s="58" t="s">
        <v>44</v>
      </c>
      <c r="D73" s="58">
        <v>1</v>
      </c>
      <c r="E73" s="60" t="s">
        <v>24</v>
      </c>
      <c r="F73" s="64"/>
      <c r="G73" s="61">
        <v>2.04</v>
      </c>
      <c r="H73" s="58" t="s">
        <v>12</v>
      </c>
      <c r="I73" s="63" t="str">
        <f>LOOKUP(H73,Feuil7!A:A,Feuil7!B:B)</f>
        <v>LOIRE ATLANTIQUE</v>
      </c>
    </row>
    <row r="74" spans="1:9" ht="15" hidden="1" customHeight="1">
      <c r="A74" s="58">
        <v>119556</v>
      </c>
      <c r="B74" s="59" t="s">
        <v>185</v>
      </c>
      <c r="C74" s="58" t="s">
        <v>120</v>
      </c>
      <c r="D74" s="58">
        <v>1</v>
      </c>
      <c r="E74" s="60" t="s">
        <v>24</v>
      </c>
      <c r="F74" s="64"/>
      <c r="G74" s="61">
        <v>1.65</v>
      </c>
      <c r="H74" s="58" t="s">
        <v>77</v>
      </c>
      <c r="I74" s="63" t="str">
        <f>LOOKUP(H74,Feuil7!A:A,Feuil7!B:B)</f>
        <v>SARTHE</v>
      </c>
    </row>
    <row r="75" spans="1:9" ht="15" customHeight="1">
      <c r="A75" s="58">
        <v>19649</v>
      </c>
      <c r="B75" s="59" t="s">
        <v>187</v>
      </c>
      <c r="C75" s="58" t="s">
        <v>120</v>
      </c>
      <c r="D75" s="58">
        <v>1</v>
      </c>
      <c r="E75" s="60" t="s">
        <v>24</v>
      </c>
      <c r="F75" s="64"/>
      <c r="G75" s="61">
        <v>1.54</v>
      </c>
      <c r="H75" s="58" t="s">
        <v>88</v>
      </c>
      <c r="I75" s="63" t="str">
        <f>LOOKUP(H75,Feuil7!A:A,Feuil7!B:B)</f>
        <v>LOIRE ATLANTIQUE</v>
      </c>
    </row>
    <row r="76" spans="1:9" ht="15" hidden="1" customHeight="1">
      <c r="A76" s="58">
        <v>113185</v>
      </c>
      <c r="B76" s="59" t="s">
        <v>333</v>
      </c>
      <c r="C76" s="58" t="s">
        <v>120</v>
      </c>
      <c r="D76" s="58">
        <v>1</v>
      </c>
      <c r="E76" s="60" t="s">
        <v>24</v>
      </c>
      <c r="F76" s="64"/>
      <c r="G76" s="61">
        <v>1.01</v>
      </c>
      <c r="H76" s="58" t="s">
        <v>63</v>
      </c>
      <c r="I76" s="63" t="str">
        <f>LOOKUP(H76,Feuil7!A:A,Feuil7!B:B)</f>
        <v>SARTHE</v>
      </c>
    </row>
    <row r="77" spans="1:9" ht="15" hidden="1" customHeight="1">
      <c r="A77" s="58">
        <v>15886</v>
      </c>
      <c r="B77" s="59" t="s">
        <v>189</v>
      </c>
      <c r="C77" s="58" t="s">
        <v>120</v>
      </c>
      <c r="D77" s="58">
        <v>1</v>
      </c>
      <c r="E77" s="60">
        <v>41609</v>
      </c>
      <c r="F77" s="64"/>
      <c r="G77" s="61">
        <v>1.24</v>
      </c>
      <c r="H77" s="58" t="s">
        <v>22</v>
      </c>
      <c r="I77" s="63" t="str">
        <f>LOOKUP(H77,Feuil7!A:A,Feuil7!B:B)</f>
        <v>MAINE ET LOIRE</v>
      </c>
    </row>
    <row r="78" spans="1:9" ht="15" hidden="1" customHeight="1">
      <c r="A78" s="58">
        <v>20161</v>
      </c>
      <c r="B78" s="59" t="s">
        <v>334</v>
      </c>
      <c r="C78" s="58" t="s">
        <v>120</v>
      </c>
      <c r="D78" s="58">
        <v>1</v>
      </c>
      <c r="E78" s="60">
        <v>43810</v>
      </c>
      <c r="F78" s="64"/>
      <c r="G78" s="61">
        <v>1.1599999999999999</v>
      </c>
      <c r="H78" s="58" t="s">
        <v>63</v>
      </c>
      <c r="I78" s="63" t="str">
        <f>LOOKUP(H78,Feuil7!A:A,Feuil7!B:B)</f>
        <v>SARTHE</v>
      </c>
    </row>
    <row r="79" spans="1:9" ht="15" customHeight="1">
      <c r="A79" s="58">
        <v>155624</v>
      </c>
      <c r="B79" s="59" t="s">
        <v>119</v>
      </c>
      <c r="C79" s="58" t="s">
        <v>120</v>
      </c>
      <c r="D79" s="58">
        <v>1</v>
      </c>
      <c r="E79" s="60" t="s">
        <v>24</v>
      </c>
      <c r="F79" s="64"/>
      <c r="G79" s="61">
        <v>1.37</v>
      </c>
      <c r="H79" s="58" t="s">
        <v>88</v>
      </c>
      <c r="I79" s="63" t="str">
        <f>LOOKUP(H79,Feuil7!A:A,Feuil7!B:B)</f>
        <v>LOIRE ATLANTIQUE</v>
      </c>
    </row>
    <row r="80" spans="1:9" ht="15" hidden="1" customHeight="1">
      <c r="A80" s="58">
        <v>111570</v>
      </c>
      <c r="B80" s="59" t="s">
        <v>335</v>
      </c>
      <c r="C80" s="58" t="s">
        <v>120</v>
      </c>
      <c r="D80" s="58">
        <v>1</v>
      </c>
      <c r="E80" s="60" t="s">
        <v>55</v>
      </c>
      <c r="F80" s="64"/>
      <c r="G80" s="61">
        <v>1.03</v>
      </c>
      <c r="H80" s="58" t="s">
        <v>175</v>
      </c>
      <c r="I80" s="63" t="str">
        <f>LOOKUP(H80,Feuil7!A:A,Feuil7!B:B)</f>
        <v>VENDEE</v>
      </c>
    </row>
    <row r="81" spans="1:9" ht="15" customHeight="1">
      <c r="A81" s="58">
        <v>19597</v>
      </c>
      <c r="B81" s="59" t="s">
        <v>121</v>
      </c>
      <c r="C81" s="58" t="s">
        <v>120</v>
      </c>
      <c r="D81" s="58">
        <v>1</v>
      </c>
      <c r="E81" s="60" t="s">
        <v>24</v>
      </c>
      <c r="F81" s="64"/>
      <c r="G81" s="61">
        <v>1.5</v>
      </c>
      <c r="H81" s="58" t="s">
        <v>10</v>
      </c>
      <c r="I81" s="63" t="str">
        <f>LOOKUP(H81,Feuil7!A:A,Feuil7!B:B)</f>
        <v>LOIRE ATLANTIQUE</v>
      </c>
    </row>
    <row r="82" spans="1:9" ht="15" hidden="1" customHeight="1">
      <c r="A82" s="58">
        <v>107559</v>
      </c>
      <c r="B82" s="59" t="s">
        <v>339</v>
      </c>
      <c r="C82" s="58" t="s">
        <v>120</v>
      </c>
      <c r="D82" s="58">
        <v>1</v>
      </c>
      <c r="E82" s="60" t="s">
        <v>21</v>
      </c>
      <c r="F82" s="64"/>
      <c r="G82" s="61">
        <v>1.1000000000000001</v>
      </c>
      <c r="H82" s="58" t="s">
        <v>15</v>
      </c>
      <c r="I82" s="63" t="str">
        <f>LOOKUP(H82,Feuil7!A:A,Feuil7!B:B)</f>
        <v>MAINE ET LOIRE</v>
      </c>
    </row>
    <row r="83" spans="1:9" ht="15" hidden="1" customHeight="1">
      <c r="A83" s="58">
        <v>155710</v>
      </c>
      <c r="B83" s="59" t="s">
        <v>344</v>
      </c>
      <c r="C83" s="58" t="s">
        <v>120</v>
      </c>
      <c r="D83" s="58">
        <v>1</v>
      </c>
      <c r="E83" s="60" t="s">
        <v>24</v>
      </c>
      <c r="F83" s="64"/>
      <c r="G83" s="61">
        <v>1.0900000000000001</v>
      </c>
      <c r="H83" s="58" t="s">
        <v>239</v>
      </c>
      <c r="I83" s="63" t="str">
        <f>LOOKUP(H83,Feuil7!A:A,Feuil7!B:B)</f>
        <v>SARTHE</v>
      </c>
    </row>
    <row r="84" spans="1:9" ht="15" customHeight="1">
      <c r="A84" s="58">
        <v>121590</v>
      </c>
      <c r="B84" s="59" t="s">
        <v>345</v>
      </c>
      <c r="C84" s="58" t="s">
        <v>120</v>
      </c>
      <c r="D84" s="58">
        <v>1</v>
      </c>
      <c r="E84" s="60">
        <v>43810</v>
      </c>
      <c r="F84" s="64"/>
      <c r="G84" s="61">
        <v>1</v>
      </c>
      <c r="H84" s="58" t="s">
        <v>88</v>
      </c>
      <c r="I84" s="63" t="str">
        <f>LOOKUP(H84,Feuil7!A:A,Feuil7!B:B)</f>
        <v>LOIRE ATLANTIQUE</v>
      </c>
    </row>
    <row r="85" spans="1:9" ht="15" hidden="1" customHeight="1">
      <c r="A85" s="58">
        <v>116114</v>
      </c>
      <c r="B85" s="59" t="s">
        <v>351</v>
      </c>
      <c r="C85" s="58" t="s">
        <v>120</v>
      </c>
      <c r="D85" s="58">
        <v>0</v>
      </c>
      <c r="E85" s="60" t="s">
        <v>24</v>
      </c>
      <c r="F85" s="64"/>
      <c r="G85" s="61">
        <v>0.55000000000000004</v>
      </c>
      <c r="H85" s="58" t="s">
        <v>193</v>
      </c>
      <c r="I85" s="63" t="str">
        <f>LOOKUP(H85,Feuil7!A:A,Feuil7!B:B)</f>
        <v>SARTHE</v>
      </c>
    </row>
    <row r="86" spans="1:9" ht="15" hidden="1" customHeight="1">
      <c r="A86" s="58">
        <v>145339</v>
      </c>
      <c r="B86" s="59" t="s">
        <v>353</v>
      </c>
      <c r="C86" s="58" t="s">
        <v>120</v>
      </c>
      <c r="D86" s="58">
        <v>1</v>
      </c>
      <c r="E86" s="60" t="s">
        <v>24</v>
      </c>
      <c r="F86" s="64"/>
      <c r="G86" s="61">
        <v>1.1299999999999999</v>
      </c>
      <c r="H86" s="58" t="s">
        <v>84</v>
      </c>
      <c r="I86" s="63" t="str">
        <f>LOOKUP(H86,Feuil7!A:A,Feuil7!B:B)</f>
        <v>MAINE ET LOIRE</v>
      </c>
    </row>
    <row r="87" spans="1:9" ht="15" hidden="1" customHeight="1">
      <c r="A87" s="58">
        <v>19809</v>
      </c>
      <c r="B87" s="59" t="s">
        <v>126</v>
      </c>
      <c r="C87" s="58" t="s">
        <v>120</v>
      </c>
      <c r="D87" s="58">
        <v>1</v>
      </c>
      <c r="E87" s="60" t="s">
        <v>27</v>
      </c>
      <c r="F87" s="64"/>
      <c r="G87" s="61">
        <v>1.25</v>
      </c>
      <c r="H87" s="58" t="s">
        <v>97</v>
      </c>
      <c r="I87" s="63" t="str">
        <f>LOOKUP(H87,Feuil7!A:A,Feuil7!B:B)</f>
        <v>MAINE ET LOIRE</v>
      </c>
    </row>
    <row r="88" spans="1:9" ht="15" hidden="1" customHeight="1">
      <c r="A88" s="58">
        <v>20164</v>
      </c>
      <c r="B88" s="59" t="s">
        <v>195</v>
      </c>
      <c r="C88" s="58" t="s">
        <v>120</v>
      </c>
      <c r="D88" s="58">
        <v>1</v>
      </c>
      <c r="E88" s="60" t="s">
        <v>24</v>
      </c>
      <c r="F88" s="64"/>
      <c r="G88" s="61">
        <v>1</v>
      </c>
      <c r="H88" s="58" t="s">
        <v>28</v>
      </c>
      <c r="I88" s="63" t="str">
        <f>LOOKUP(H88,Feuil7!A:A,Feuil7!B:B)</f>
        <v>SARTHE</v>
      </c>
    </row>
    <row r="89" spans="1:9" ht="15" hidden="1" customHeight="1">
      <c r="A89" s="58">
        <v>135130</v>
      </c>
      <c r="B89" s="59" t="s">
        <v>196</v>
      </c>
      <c r="C89" s="58" t="s">
        <v>120</v>
      </c>
      <c r="D89" s="58">
        <v>1</v>
      </c>
      <c r="E89" s="60" t="s">
        <v>24</v>
      </c>
      <c r="F89" s="64"/>
      <c r="G89" s="61">
        <v>1.31</v>
      </c>
      <c r="H89" s="58" t="s">
        <v>193</v>
      </c>
      <c r="I89" s="63" t="str">
        <f>LOOKUP(H89,Feuil7!A:A,Feuil7!B:B)</f>
        <v>SARTHE</v>
      </c>
    </row>
    <row r="90" spans="1:9" ht="15" customHeight="1">
      <c r="A90" s="58">
        <v>149382</v>
      </c>
      <c r="B90" s="59" t="s">
        <v>197</v>
      </c>
      <c r="C90" s="58" t="s">
        <v>120</v>
      </c>
      <c r="D90" s="58">
        <v>1</v>
      </c>
      <c r="E90" s="60" t="s">
        <v>24</v>
      </c>
      <c r="F90" s="64"/>
      <c r="G90" s="61">
        <v>1.24</v>
      </c>
      <c r="H90" s="58" t="s">
        <v>198</v>
      </c>
      <c r="I90" s="63" t="str">
        <f>LOOKUP(H90,Feuil7!A:A,Feuil7!B:B)</f>
        <v>LOIRE ATLANTIQUE</v>
      </c>
    </row>
    <row r="91" spans="1:9" ht="15" hidden="1" customHeight="1">
      <c r="A91" s="58">
        <v>132052</v>
      </c>
      <c r="B91" s="59" t="s">
        <v>357</v>
      </c>
      <c r="C91" s="58" t="s">
        <v>120</v>
      </c>
      <c r="D91" s="58">
        <v>1</v>
      </c>
      <c r="E91" s="60" t="s">
        <v>27</v>
      </c>
      <c r="F91" s="64"/>
      <c r="G91" s="61">
        <v>1.19</v>
      </c>
      <c r="H91" s="58" t="s">
        <v>91</v>
      </c>
      <c r="I91" s="63" t="str">
        <f>LOOKUP(H91,Feuil7!A:A,Feuil7!B:B)</f>
        <v>VENDEE</v>
      </c>
    </row>
    <row r="92" spans="1:9" ht="15" customHeight="1">
      <c r="A92" s="58">
        <v>118459</v>
      </c>
      <c r="B92" s="59" t="s">
        <v>358</v>
      </c>
      <c r="C92" s="58" t="s">
        <v>120</v>
      </c>
      <c r="D92" s="58">
        <v>1</v>
      </c>
      <c r="E92" s="60" t="s">
        <v>14</v>
      </c>
      <c r="F92" s="64"/>
      <c r="G92" s="61">
        <v>1.02</v>
      </c>
      <c r="H92" s="58" t="s">
        <v>48</v>
      </c>
      <c r="I92" s="63" t="str">
        <f>LOOKUP(H92,Feuil7!A:A,Feuil7!B:B)</f>
        <v>LOIRE ATLANTIQUE</v>
      </c>
    </row>
    <row r="93" spans="1:9" ht="15" hidden="1" customHeight="1">
      <c r="A93" s="58">
        <v>140362</v>
      </c>
      <c r="B93" s="59" t="s">
        <v>362</v>
      </c>
      <c r="C93" s="58" t="s">
        <v>120</v>
      </c>
      <c r="D93" s="58">
        <v>1</v>
      </c>
      <c r="E93" s="60" t="s">
        <v>21</v>
      </c>
      <c r="F93" s="64"/>
      <c r="G93" s="61">
        <v>1.2</v>
      </c>
      <c r="H93" s="58" t="s">
        <v>72</v>
      </c>
      <c r="I93" s="63" t="str">
        <f>LOOKUP(H93,Feuil7!A:A,Feuil7!B:B)</f>
        <v>SARTHE</v>
      </c>
    </row>
    <row r="94" spans="1:9" ht="15" hidden="1" customHeight="1">
      <c r="A94" s="58">
        <v>145328</v>
      </c>
      <c r="B94" s="59" t="s">
        <v>200</v>
      </c>
      <c r="C94" s="58" t="s">
        <v>120</v>
      </c>
      <c r="D94" s="58">
        <v>1</v>
      </c>
      <c r="E94" s="60" t="s">
        <v>24</v>
      </c>
      <c r="F94" s="64"/>
      <c r="G94" s="61">
        <v>1.32</v>
      </c>
      <c r="H94" s="58" t="s">
        <v>25</v>
      </c>
      <c r="I94" s="63" t="str">
        <f>LOOKUP(H94,Feuil7!A:A,Feuil7!B:B)</f>
        <v>VENDEE</v>
      </c>
    </row>
    <row r="95" spans="1:9" ht="15" hidden="1" customHeight="1">
      <c r="A95" s="58">
        <v>19526</v>
      </c>
      <c r="B95" s="59" t="s">
        <v>365</v>
      </c>
      <c r="C95" s="58" t="s">
        <v>120</v>
      </c>
      <c r="D95" s="58">
        <v>0</v>
      </c>
      <c r="E95" s="60" t="s">
        <v>24</v>
      </c>
      <c r="F95" s="64"/>
      <c r="G95" s="61">
        <v>0.95</v>
      </c>
      <c r="H95" s="58" t="s">
        <v>72</v>
      </c>
      <c r="I95" s="63" t="str">
        <f>LOOKUP(H95,Feuil7!A:A,Feuil7!B:B)</f>
        <v>SARTHE</v>
      </c>
    </row>
    <row r="96" spans="1:9" ht="15" hidden="1" customHeight="1">
      <c r="A96" s="58">
        <v>162912</v>
      </c>
      <c r="B96" s="59" t="s">
        <v>880</v>
      </c>
      <c r="C96" s="58" t="s">
        <v>120</v>
      </c>
      <c r="D96" s="58">
        <v>1</v>
      </c>
      <c r="E96" s="60" t="s">
        <v>24</v>
      </c>
      <c r="F96" s="64"/>
      <c r="G96" s="61">
        <v>1.08</v>
      </c>
      <c r="H96" s="58" t="s">
        <v>251</v>
      </c>
      <c r="I96" s="63" t="str">
        <f>LOOKUP(H96,Feuil7!A:A,Feuil7!B:B)</f>
        <v>SARTHE</v>
      </c>
    </row>
    <row r="97" spans="1:9" ht="15" customHeight="1">
      <c r="A97" s="58">
        <v>150080</v>
      </c>
      <c r="B97" s="59" t="s">
        <v>204</v>
      </c>
      <c r="C97" s="58" t="s">
        <v>120</v>
      </c>
      <c r="D97" s="58">
        <v>1</v>
      </c>
      <c r="E97" s="60" t="s">
        <v>24</v>
      </c>
      <c r="F97" s="64"/>
      <c r="G97" s="61">
        <v>1.61</v>
      </c>
      <c r="H97" s="58" t="s">
        <v>35</v>
      </c>
      <c r="I97" s="63" t="str">
        <f>LOOKUP(H97,Feuil7!A:A,Feuil7!B:B)</f>
        <v>LOIRE ATLANTIQUE</v>
      </c>
    </row>
    <row r="98" spans="1:9" ht="15" hidden="1" customHeight="1">
      <c r="A98" s="58">
        <v>126368</v>
      </c>
      <c r="B98" s="59" t="s">
        <v>206</v>
      </c>
      <c r="C98" s="58" t="s">
        <v>120</v>
      </c>
      <c r="D98" s="58">
        <v>1</v>
      </c>
      <c r="E98" s="60" t="s">
        <v>24</v>
      </c>
      <c r="F98" s="64"/>
      <c r="G98" s="61">
        <v>1.08</v>
      </c>
      <c r="H98" s="58" t="s">
        <v>28</v>
      </c>
      <c r="I98" s="63" t="str">
        <f>LOOKUP(H98,Feuil7!A:A,Feuil7!B:B)</f>
        <v>SARTHE</v>
      </c>
    </row>
    <row r="99" spans="1:9" ht="15" hidden="1" customHeight="1">
      <c r="A99" s="58">
        <v>155960</v>
      </c>
      <c r="B99" s="59" t="s">
        <v>129</v>
      </c>
      <c r="C99" s="58" t="s">
        <v>120</v>
      </c>
      <c r="D99" s="58">
        <v>1</v>
      </c>
      <c r="E99" s="60" t="s">
        <v>24</v>
      </c>
      <c r="F99" s="64"/>
      <c r="G99" s="61">
        <v>1.41</v>
      </c>
      <c r="H99" s="58" t="s">
        <v>84</v>
      </c>
      <c r="I99" s="63" t="str">
        <f>LOOKUP(H99,Feuil7!A:A,Feuil7!B:B)</f>
        <v>MAINE ET LOIRE</v>
      </c>
    </row>
    <row r="100" spans="1:9" ht="15" hidden="1" customHeight="1">
      <c r="A100" s="58">
        <v>116062</v>
      </c>
      <c r="B100" s="59" t="s">
        <v>374</v>
      </c>
      <c r="C100" s="58" t="s">
        <v>120</v>
      </c>
      <c r="D100" s="58">
        <v>0</v>
      </c>
      <c r="E100" s="60" t="s">
        <v>55</v>
      </c>
      <c r="F100" s="64"/>
      <c r="G100" s="61">
        <v>0.94</v>
      </c>
      <c r="H100" s="58" t="s">
        <v>239</v>
      </c>
      <c r="I100" s="63" t="str">
        <f>LOOKUP(H100,Feuil7!A:A,Feuil7!B:B)</f>
        <v>SARTHE</v>
      </c>
    </row>
    <row r="101" spans="1:9" ht="15" hidden="1" customHeight="1">
      <c r="A101" s="58">
        <v>147560</v>
      </c>
      <c r="B101" s="59" t="s">
        <v>375</v>
      </c>
      <c r="C101" s="58" t="s">
        <v>120</v>
      </c>
      <c r="D101" s="58">
        <v>0</v>
      </c>
      <c r="E101" s="60" t="s">
        <v>27</v>
      </c>
      <c r="F101" s="64"/>
      <c r="G101" s="61">
        <v>0.89</v>
      </c>
      <c r="H101" s="58" t="s">
        <v>216</v>
      </c>
      <c r="I101" s="63" t="str">
        <f>LOOKUP(H101,Feuil7!A:A,Feuil7!B:B)</f>
        <v>MAINE ET LOIRE</v>
      </c>
    </row>
    <row r="102" spans="1:9" ht="15" hidden="1" customHeight="1">
      <c r="A102" s="58">
        <v>139947</v>
      </c>
      <c r="B102" s="59" t="s">
        <v>208</v>
      </c>
      <c r="C102" s="58" t="s">
        <v>120</v>
      </c>
      <c r="D102" s="58">
        <v>1</v>
      </c>
      <c r="E102" s="60" t="s">
        <v>24</v>
      </c>
      <c r="F102" s="64"/>
      <c r="G102" s="61">
        <v>1.1499999999999999</v>
      </c>
      <c r="H102" s="58" t="s">
        <v>193</v>
      </c>
      <c r="I102" s="63" t="str">
        <f>LOOKUP(H102,Feuil7!A:A,Feuil7!B:B)</f>
        <v>SARTHE</v>
      </c>
    </row>
    <row r="103" spans="1:9" ht="15" customHeight="1">
      <c r="A103" s="58">
        <v>20284</v>
      </c>
      <c r="B103" s="59" t="s">
        <v>209</v>
      </c>
      <c r="C103" s="58" t="s">
        <v>120</v>
      </c>
      <c r="D103" s="58">
        <v>1</v>
      </c>
      <c r="E103" s="60" t="s">
        <v>24</v>
      </c>
      <c r="F103" s="64"/>
      <c r="G103" s="61">
        <v>1.2</v>
      </c>
      <c r="H103" s="58" t="s">
        <v>30</v>
      </c>
      <c r="I103" s="63" t="str">
        <f>LOOKUP(H103,Feuil7!A:A,Feuil7!B:B)</f>
        <v>LOIRE ATLANTIQUE</v>
      </c>
    </row>
    <row r="104" spans="1:9" ht="15" hidden="1" customHeight="1">
      <c r="A104" s="58">
        <v>128831</v>
      </c>
      <c r="B104" s="59" t="s">
        <v>379</v>
      </c>
      <c r="C104" s="58" t="s">
        <v>120</v>
      </c>
      <c r="D104" s="58">
        <v>0</v>
      </c>
      <c r="E104" s="60" t="s">
        <v>93</v>
      </c>
      <c r="F104" s="64"/>
      <c r="G104" s="61">
        <v>0.7</v>
      </c>
      <c r="H104" s="58" t="s">
        <v>57</v>
      </c>
      <c r="I104" s="63" t="str">
        <f>LOOKUP(H104,Feuil7!A:A,Feuil7!B:B)</f>
        <v>SARTHE</v>
      </c>
    </row>
    <row r="105" spans="1:9" ht="15" hidden="1" customHeight="1">
      <c r="A105" s="58">
        <v>147831</v>
      </c>
      <c r="B105" s="59" t="s">
        <v>381</v>
      </c>
      <c r="C105" s="58" t="s">
        <v>120</v>
      </c>
      <c r="D105" s="58">
        <v>1</v>
      </c>
      <c r="E105" s="60" t="s">
        <v>24</v>
      </c>
      <c r="F105" s="64"/>
      <c r="G105" s="61">
        <v>1.1299999999999999</v>
      </c>
      <c r="H105" s="58" t="s">
        <v>63</v>
      </c>
      <c r="I105" s="63" t="str">
        <f>LOOKUP(H105,Feuil7!A:A,Feuil7!B:B)</f>
        <v>SARTHE</v>
      </c>
    </row>
    <row r="106" spans="1:9" ht="15" hidden="1" customHeight="1">
      <c r="A106" s="58">
        <v>134586</v>
      </c>
      <c r="B106" s="59" t="s">
        <v>382</v>
      </c>
      <c r="C106" s="58" t="s">
        <v>120</v>
      </c>
      <c r="D106" s="58">
        <v>0</v>
      </c>
      <c r="E106" s="60" t="s">
        <v>24</v>
      </c>
      <c r="F106" s="64"/>
      <c r="G106" s="61">
        <v>0.74</v>
      </c>
      <c r="H106" s="58" t="s">
        <v>123</v>
      </c>
      <c r="I106" s="63" t="str">
        <f>LOOKUP(H106,Feuil7!A:A,Feuil7!B:B)</f>
        <v>VENDEE</v>
      </c>
    </row>
    <row r="107" spans="1:9" ht="15" customHeight="1">
      <c r="A107" s="58">
        <v>136392</v>
      </c>
      <c r="B107" s="59" t="s">
        <v>385</v>
      </c>
      <c r="C107" s="58" t="s">
        <v>120</v>
      </c>
      <c r="D107" s="58">
        <v>1</v>
      </c>
      <c r="E107" s="60">
        <v>41609</v>
      </c>
      <c r="F107" s="64"/>
      <c r="G107" s="61">
        <v>1.04</v>
      </c>
      <c r="H107" s="58" t="s">
        <v>35</v>
      </c>
      <c r="I107" s="63" t="str">
        <f>LOOKUP(H107,Feuil7!A:A,Feuil7!B:B)</f>
        <v>LOIRE ATLANTIQUE</v>
      </c>
    </row>
    <row r="108" spans="1:9" ht="15" customHeight="1">
      <c r="A108" s="58">
        <v>101916</v>
      </c>
      <c r="B108" s="59" t="s">
        <v>387</v>
      </c>
      <c r="C108" s="58" t="s">
        <v>120</v>
      </c>
      <c r="D108" s="58">
        <v>0</v>
      </c>
      <c r="E108" s="60">
        <v>41609</v>
      </c>
      <c r="F108" s="64"/>
      <c r="G108" s="61">
        <v>0.82</v>
      </c>
      <c r="H108" s="58" t="s">
        <v>88</v>
      </c>
      <c r="I108" s="63" t="str">
        <f>LOOKUP(H108,Feuil7!A:A,Feuil7!B:B)</f>
        <v>LOIRE ATLANTIQUE</v>
      </c>
    </row>
    <row r="109" spans="1:9" ht="15" hidden="1" customHeight="1">
      <c r="A109" s="58">
        <v>151713</v>
      </c>
      <c r="B109" s="59" t="s">
        <v>881</v>
      </c>
      <c r="C109" s="58" t="s">
        <v>120</v>
      </c>
      <c r="D109" s="58">
        <v>1</v>
      </c>
      <c r="E109" s="60" t="s">
        <v>93</v>
      </c>
      <c r="F109" s="64"/>
      <c r="G109" s="61">
        <v>1.1399999999999999</v>
      </c>
      <c r="H109" s="58" t="s">
        <v>28</v>
      </c>
      <c r="I109" s="63" t="str">
        <f>LOOKUP(H109,Feuil7!A:A,Feuil7!B:B)</f>
        <v>SARTHE</v>
      </c>
    </row>
    <row r="110" spans="1:9" ht="15" hidden="1" customHeight="1">
      <c r="A110" s="58">
        <v>166267</v>
      </c>
      <c r="B110" s="59" t="s">
        <v>211</v>
      </c>
      <c r="C110" s="58" t="s">
        <v>120</v>
      </c>
      <c r="D110" s="58">
        <v>1</v>
      </c>
      <c r="E110" s="60" t="s">
        <v>24</v>
      </c>
      <c r="F110" s="64"/>
      <c r="G110" s="61">
        <v>1.49</v>
      </c>
      <c r="H110" s="58" t="s">
        <v>63</v>
      </c>
      <c r="I110" s="63" t="str">
        <f>LOOKUP(H110,Feuil7!A:A,Feuil7!B:B)</f>
        <v>SARTHE</v>
      </c>
    </row>
    <row r="111" spans="1:9" ht="15" hidden="1" customHeight="1">
      <c r="A111" s="58">
        <v>19520</v>
      </c>
      <c r="B111" s="59" t="s">
        <v>212</v>
      </c>
      <c r="C111" s="58" t="s">
        <v>120</v>
      </c>
      <c r="D111" s="58">
        <v>1</v>
      </c>
      <c r="E111" s="60" t="s">
        <v>93</v>
      </c>
      <c r="F111" s="64"/>
      <c r="G111" s="61">
        <v>1.26</v>
      </c>
      <c r="H111" s="58" t="s">
        <v>22</v>
      </c>
      <c r="I111" s="63" t="str">
        <f>LOOKUP(H111,Feuil7!A:A,Feuil7!B:B)</f>
        <v>MAINE ET LOIRE</v>
      </c>
    </row>
    <row r="112" spans="1:9" ht="15" customHeight="1">
      <c r="A112" s="58">
        <v>119542</v>
      </c>
      <c r="B112" s="59" t="s">
        <v>131</v>
      </c>
      <c r="C112" s="58" t="s">
        <v>120</v>
      </c>
      <c r="D112" s="58">
        <v>1</v>
      </c>
      <c r="E112" s="60" t="s">
        <v>24</v>
      </c>
      <c r="F112" s="64"/>
      <c r="G112" s="61">
        <v>1.55</v>
      </c>
      <c r="H112" s="58" t="s">
        <v>48</v>
      </c>
      <c r="I112" s="63" t="str">
        <f>LOOKUP(H112,Feuil7!A:A,Feuil7!B:B)</f>
        <v>LOIRE ATLANTIQUE</v>
      </c>
    </row>
    <row r="113" spans="1:9" ht="15" hidden="1" customHeight="1">
      <c r="A113" s="58">
        <v>20152</v>
      </c>
      <c r="B113" s="59" t="s">
        <v>395</v>
      </c>
      <c r="C113" s="58" t="s">
        <v>120</v>
      </c>
      <c r="D113" s="58">
        <v>1</v>
      </c>
      <c r="E113" s="60">
        <v>43779</v>
      </c>
      <c r="F113" s="64"/>
      <c r="G113" s="61">
        <v>1.19</v>
      </c>
      <c r="H113" s="58" t="s">
        <v>28</v>
      </c>
      <c r="I113" s="63" t="str">
        <f>LOOKUP(H113,Feuil7!A:A,Feuil7!B:B)</f>
        <v>SARTHE</v>
      </c>
    </row>
    <row r="114" spans="1:9" ht="15" hidden="1" customHeight="1">
      <c r="A114" s="58">
        <v>20166</v>
      </c>
      <c r="B114" s="59" t="s">
        <v>400</v>
      </c>
      <c r="C114" s="58" t="s">
        <v>120</v>
      </c>
      <c r="D114" s="58">
        <v>1</v>
      </c>
      <c r="E114" s="60" t="s">
        <v>24</v>
      </c>
      <c r="F114" s="64"/>
      <c r="G114" s="61">
        <v>1.03</v>
      </c>
      <c r="H114" s="58" t="s">
        <v>28</v>
      </c>
      <c r="I114" s="63" t="str">
        <f>LOOKUP(H114,Feuil7!A:A,Feuil7!B:B)</f>
        <v>SARTHE</v>
      </c>
    </row>
    <row r="115" spans="1:9" ht="15" hidden="1" customHeight="1">
      <c r="A115" s="58">
        <v>124876</v>
      </c>
      <c r="B115" s="59" t="s">
        <v>215</v>
      </c>
      <c r="C115" s="58" t="s">
        <v>120</v>
      </c>
      <c r="D115" s="58">
        <v>1</v>
      </c>
      <c r="E115" s="60">
        <v>43747</v>
      </c>
      <c r="F115" s="64"/>
      <c r="G115" s="61">
        <v>1.0900000000000001</v>
      </c>
      <c r="H115" s="58" t="s">
        <v>216</v>
      </c>
      <c r="I115" s="63" t="str">
        <f>LOOKUP(H115,Feuil7!A:A,Feuil7!B:B)</f>
        <v>MAINE ET LOIRE</v>
      </c>
    </row>
    <row r="116" spans="1:9" ht="15" hidden="1" customHeight="1">
      <c r="A116" s="58">
        <v>159817</v>
      </c>
      <c r="B116" s="59" t="s">
        <v>871</v>
      </c>
      <c r="C116" s="58" t="s">
        <v>120</v>
      </c>
      <c r="D116" s="58">
        <v>1</v>
      </c>
      <c r="E116" s="60" t="s">
        <v>24</v>
      </c>
      <c r="F116" s="64"/>
      <c r="G116" s="61">
        <v>1.7</v>
      </c>
      <c r="H116" s="58" t="s">
        <v>22</v>
      </c>
      <c r="I116" s="63" t="str">
        <f>LOOKUP(H116,Feuil7!A:A,Feuil7!B:B)</f>
        <v>MAINE ET LOIRE</v>
      </c>
    </row>
    <row r="117" spans="1:9" ht="15" hidden="1" customHeight="1">
      <c r="A117" s="58">
        <v>111555</v>
      </c>
      <c r="B117" s="59" t="s">
        <v>132</v>
      </c>
      <c r="C117" s="58" t="s">
        <v>120</v>
      </c>
      <c r="D117" s="58">
        <v>1</v>
      </c>
      <c r="E117" s="60" t="s">
        <v>24</v>
      </c>
      <c r="F117" s="64"/>
      <c r="G117" s="61">
        <v>1.74</v>
      </c>
      <c r="H117" s="58" t="s">
        <v>57</v>
      </c>
      <c r="I117" s="63" t="str">
        <f>LOOKUP(H117,Feuil7!A:A,Feuil7!B:B)</f>
        <v>SARTHE</v>
      </c>
    </row>
    <row r="118" spans="1:9" ht="15" hidden="1" customHeight="1">
      <c r="A118" s="58">
        <v>135414</v>
      </c>
      <c r="B118" s="59" t="s">
        <v>413</v>
      </c>
      <c r="C118" s="58" t="s">
        <v>120</v>
      </c>
      <c r="D118" s="58">
        <v>1</v>
      </c>
      <c r="E118" s="60" t="s">
        <v>24</v>
      </c>
      <c r="F118" s="64"/>
      <c r="G118" s="61">
        <v>1.22</v>
      </c>
      <c r="H118" s="58" t="s">
        <v>28</v>
      </c>
      <c r="I118" s="63" t="str">
        <f>LOOKUP(H118,Feuil7!A:A,Feuil7!B:B)</f>
        <v>SARTHE</v>
      </c>
    </row>
    <row r="119" spans="1:9" ht="15" customHeight="1">
      <c r="A119" s="58">
        <v>137484</v>
      </c>
      <c r="B119" s="59" t="s">
        <v>219</v>
      </c>
      <c r="C119" s="58" t="s">
        <v>120</v>
      </c>
      <c r="D119" s="58">
        <v>1</v>
      </c>
      <c r="E119" s="60" t="s">
        <v>14</v>
      </c>
      <c r="F119" s="64"/>
      <c r="G119" s="61">
        <v>1.1599999999999999</v>
      </c>
      <c r="H119" s="58" t="s">
        <v>35</v>
      </c>
      <c r="I119" s="63" t="str">
        <f>LOOKUP(H119,Feuil7!A:A,Feuil7!B:B)</f>
        <v>LOIRE ATLANTIQUE</v>
      </c>
    </row>
    <row r="120" spans="1:9" ht="15" hidden="1" customHeight="1">
      <c r="A120" s="58">
        <v>19628</v>
      </c>
      <c r="B120" s="59" t="s">
        <v>69</v>
      </c>
      <c r="C120" s="58" t="s">
        <v>120</v>
      </c>
      <c r="D120" s="58">
        <v>1</v>
      </c>
      <c r="E120" s="60">
        <v>43716</v>
      </c>
      <c r="F120" s="64"/>
      <c r="G120" s="61">
        <v>1.68</v>
      </c>
      <c r="H120" s="58" t="s">
        <v>25</v>
      </c>
      <c r="I120" s="63" t="str">
        <f>LOOKUP(H120,Feuil7!A:A,Feuil7!B:B)</f>
        <v>VENDEE</v>
      </c>
    </row>
    <row r="121" spans="1:9" ht="15" hidden="1" customHeight="1">
      <c r="A121" s="58">
        <v>116167</v>
      </c>
      <c r="B121" s="59" t="s">
        <v>221</v>
      </c>
      <c r="C121" s="58" t="s">
        <v>120</v>
      </c>
      <c r="D121" s="58">
        <v>1</v>
      </c>
      <c r="E121" s="60">
        <v>43810</v>
      </c>
      <c r="F121" s="64"/>
      <c r="G121" s="61">
        <v>1.27</v>
      </c>
      <c r="H121" s="58" t="s">
        <v>25</v>
      </c>
      <c r="I121" s="63" t="str">
        <f>LOOKUP(H121,Feuil7!A:A,Feuil7!B:B)</f>
        <v>VENDEE</v>
      </c>
    </row>
    <row r="122" spans="1:9" ht="15" hidden="1" customHeight="1">
      <c r="A122" s="58">
        <v>166357</v>
      </c>
      <c r="B122" s="59" t="s">
        <v>416</v>
      </c>
      <c r="C122" s="58" t="s">
        <v>120</v>
      </c>
      <c r="D122" s="58">
        <v>1</v>
      </c>
      <c r="E122" s="60" t="s">
        <v>24</v>
      </c>
      <c r="F122" s="64"/>
      <c r="G122" s="61">
        <v>1</v>
      </c>
      <c r="H122" s="58" t="s">
        <v>22</v>
      </c>
      <c r="I122" s="63" t="str">
        <f>LOOKUP(H122,Feuil7!A:A,Feuil7!B:B)</f>
        <v>MAINE ET LOIRE</v>
      </c>
    </row>
    <row r="123" spans="1:9" ht="15" customHeight="1">
      <c r="A123" s="58">
        <v>19479</v>
      </c>
      <c r="B123" s="59" t="s">
        <v>223</v>
      </c>
      <c r="C123" s="58" t="s">
        <v>120</v>
      </c>
      <c r="D123" s="58">
        <v>1</v>
      </c>
      <c r="E123" s="60">
        <v>43810</v>
      </c>
      <c r="F123" s="64"/>
      <c r="G123" s="61">
        <v>1.18</v>
      </c>
      <c r="H123" s="58" t="s">
        <v>41</v>
      </c>
      <c r="I123" s="63" t="str">
        <f>LOOKUP(H123,Feuil7!A:A,Feuil7!B:B)</f>
        <v>LOIRE ATLANTIQUE</v>
      </c>
    </row>
    <row r="124" spans="1:9" ht="15" hidden="1" customHeight="1">
      <c r="A124" s="58">
        <v>106779</v>
      </c>
      <c r="B124" s="59" t="s">
        <v>225</v>
      </c>
      <c r="C124" s="58" t="s">
        <v>120</v>
      </c>
      <c r="D124" s="58">
        <v>1</v>
      </c>
      <c r="E124" s="60" t="s">
        <v>14</v>
      </c>
      <c r="F124" s="64"/>
      <c r="G124" s="61">
        <v>1.47</v>
      </c>
      <c r="H124" s="58" t="s">
        <v>77</v>
      </c>
      <c r="I124" s="63" t="str">
        <f>LOOKUP(H124,Feuil7!A:A,Feuil7!B:B)</f>
        <v>SARTHE</v>
      </c>
    </row>
    <row r="125" spans="1:9" ht="15" hidden="1" customHeight="1">
      <c r="A125" s="58">
        <v>141943</v>
      </c>
      <c r="B125" s="59" t="s">
        <v>226</v>
      </c>
      <c r="C125" s="58" t="s">
        <v>120</v>
      </c>
      <c r="D125" s="58">
        <v>1</v>
      </c>
      <c r="E125" s="60" t="s">
        <v>24</v>
      </c>
      <c r="F125" s="64"/>
      <c r="G125" s="61">
        <v>1.73</v>
      </c>
      <c r="H125" s="58" t="s">
        <v>175</v>
      </c>
      <c r="I125" s="63" t="str">
        <f>LOOKUP(H125,Feuil7!A:A,Feuil7!B:B)</f>
        <v>VENDEE</v>
      </c>
    </row>
    <row r="126" spans="1:9" ht="15" customHeight="1">
      <c r="A126" s="58">
        <v>19449</v>
      </c>
      <c r="B126" s="59" t="s">
        <v>140</v>
      </c>
      <c r="C126" s="58" t="s">
        <v>120</v>
      </c>
      <c r="D126" s="58">
        <v>1</v>
      </c>
      <c r="E126" s="60" t="s">
        <v>27</v>
      </c>
      <c r="F126" s="64"/>
      <c r="G126" s="61">
        <v>1.35</v>
      </c>
      <c r="H126" s="58" t="s">
        <v>12</v>
      </c>
      <c r="I126" s="63" t="str">
        <f>LOOKUP(H126,Feuil7!A:A,Feuil7!B:B)</f>
        <v>LOIRE ATLANTIQUE</v>
      </c>
    </row>
    <row r="127" spans="1:9" ht="15" customHeight="1">
      <c r="A127" s="58">
        <v>106671</v>
      </c>
      <c r="B127" s="59" t="s">
        <v>141</v>
      </c>
      <c r="C127" s="58" t="s">
        <v>120</v>
      </c>
      <c r="D127" s="58">
        <v>1</v>
      </c>
      <c r="E127" s="60">
        <v>43716</v>
      </c>
      <c r="F127" s="64"/>
      <c r="G127" s="61">
        <v>1.32</v>
      </c>
      <c r="H127" s="58" t="s">
        <v>88</v>
      </c>
      <c r="I127" s="63" t="str">
        <f>LOOKUP(H127,Feuil7!A:A,Feuil7!B:B)</f>
        <v>LOIRE ATLANTIQUE</v>
      </c>
    </row>
    <row r="128" spans="1:9" ht="15" hidden="1" customHeight="1">
      <c r="A128" s="58">
        <v>122527</v>
      </c>
      <c r="B128" s="59" t="s">
        <v>143</v>
      </c>
      <c r="C128" s="58" t="s">
        <v>120</v>
      </c>
      <c r="D128" s="58">
        <v>1</v>
      </c>
      <c r="E128" s="60" t="s">
        <v>55</v>
      </c>
      <c r="F128" s="64"/>
      <c r="G128" s="61">
        <v>1.35</v>
      </c>
      <c r="H128" s="58" t="s">
        <v>15</v>
      </c>
      <c r="I128" s="63" t="str">
        <f>LOOKUP(H128,Feuil7!A:A,Feuil7!B:B)</f>
        <v>MAINE ET LOIRE</v>
      </c>
    </row>
    <row r="129" spans="1:9" ht="15" customHeight="1">
      <c r="A129" s="58">
        <v>147818</v>
      </c>
      <c r="B129" s="59" t="s">
        <v>428</v>
      </c>
      <c r="C129" s="58" t="s">
        <v>120</v>
      </c>
      <c r="D129" s="58">
        <v>1</v>
      </c>
      <c r="E129" s="60">
        <v>43810</v>
      </c>
      <c r="F129" s="64"/>
      <c r="G129" s="61">
        <v>1.49</v>
      </c>
      <c r="H129" s="58" t="s">
        <v>12</v>
      </c>
      <c r="I129" s="63" t="str">
        <f>LOOKUP(H129,Feuil7!A:A,Feuil7!B:B)</f>
        <v>LOIRE ATLANTIQUE</v>
      </c>
    </row>
    <row r="130" spans="1:9" ht="15" customHeight="1">
      <c r="A130" s="58">
        <v>134642</v>
      </c>
      <c r="B130" s="59" t="s">
        <v>73</v>
      </c>
      <c r="C130" s="58" t="s">
        <v>120</v>
      </c>
      <c r="D130" s="58">
        <v>1</v>
      </c>
      <c r="E130" s="60" t="s">
        <v>24</v>
      </c>
      <c r="F130" s="64"/>
      <c r="G130" s="61">
        <v>1.47</v>
      </c>
      <c r="H130" s="58" t="s">
        <v>10</v>
      </c>
      <c r="I130" s="63" t="str">
        <f>LOOKUP(H130,Feuil7!A:A,Feuil7!B:B)</f>
        <v>LOIRE ATLANTIQUE</v>
      </c>
    </row>
    <row r="131" spans="1:9" ht="15" customHeight="1">
      <c r="A131" s="58">
        <v>107565</v>
      </c>
      <c r="B131" s="59" t="s">
        <v>230</v>
      </c>
      <c r="C131" s="58" t="s">
        <v>120</v>
      </c>
      <c r="D131" s="58">
        <v>1</v>
      </c>
      <c r="E131" s="60">
        <v>43779</v>
      </c>
      <c r="F131" s="64"/>
      <c r="G131" s="61">
        <v>1.18</v>
      </c>
      <c r="H131" s="58" t="s">
        <v>60</v>
      </c>
      <c r="I131" s="63" t="str">
        <f>LOOKUP(H131,Feuil7!A:A,Feuil7!B:B)</f>
        <v>LOIRE ATLANTIQUE</v>
      </c>
    </row>
    <row r="132" spans="1:9" ht="15" hidden="1" customHeight="1">
      <c r="A132" s="58">
        <v>19500</v>
      </c>
      <c r="B132" s="59" t="s">
        <v>882</v>
      </c>
      <c r="C132" s="58" t="s">
        <v>120</v>
      </c>
      <c r="D132" s="58">
        <v>1</v>
      </c>
      <c r="E132" s="60" t="s">
        <v>14</v>
      </c>
      <c r="F132" s="64"/>
      <c r="G132" s="61">
        <v>1.1000000000000001</v>
      </c>
      <c r="H132" s="58" t="s">
        <v>28</v>
      </c>
      <c r="I132" s="63" t="str">
        <f>LOOKUP(H132,Feuil7!A:A,Feuil7!B:B)</f>
        <v>SARTHE</v>
      </c>
    </row>
    <row r="133" spans="1:9" ht="15" customHeight="1">
      <c r="A133" s="58">
        <v>126383</v>
      </c>
      <c r="B133" s="59" t="s">
        <v>438</v>
      </c>
      <c r="C133" s="58" t="s">
        <v>120</v>
      </c>
      <c r="D133" s="58">
        <v>1</v>
      </c>
      <c r="E133" s="60" t="s">
        <v>21</v>
      </c>
      <c r="F133" s="64"/>
      <c r="G133" s="61">
        <v>1.1200000000000001</v>
      </c>
      <c r="H133" s="58" t="s">
        <v>50</v>
      </c>
      <c r="I133" s="63" t="str">
        <f>LOOKUP(H133,Feuil7!A:A,Feuil7!B:B)</f>
        <v>LOIRE ATLANTIQUE</v>
      </c>
    </row>
    <row r="134" spans="1:9" ht="15" customHeight="1">
      <c r="A134" s="58">
        <v>19650</v>
      </c>
      <c r="B134" s="59" t="s">
        <v>439</v>
      </c>
      <c r="C134" s="58" t="s">
        <v>120</v>
      </c>
      <c r="D134" s="58">
        <v>1</v>
      </c>
      <c r="E134" s="60" t="s">
        <v>24</v>
      </c>
      <c r="F134" s="64"/>
      <c r="G134" s="61">
        <v>1.07</v>
      </c>
      <c r="H134" s="58" t="s">
        <v>48</v>
      </c>
      <c r="I134" s="63" t="str">
        <f>LOOKUP(H134,Feuil7!A:A,Feuil7!B:B)</f>
        <v>LOIRE ATLANTIQUE</v>
      </c>
    </row>
    <row r="135" spans="1:9" ht="15" hidden="1" customHeight="1">
      <c r="A135" s="58">
        <v>166130</v>
      </c>
      <c r="B135" s="59" t="s">
        <v>234</v>
      </c>
      <c r="C135" s="58" t="s">
        <v>120</v>
      </c>
      <c r="D135" s="58">
        <v>1</v>
      </c>
      <c r="E135" s="60" t="s">
        <v>24</v>
      </c>
      <c r="F135" s="64"/>
      <c r="G135" s="61">
        <v>1.06</v>
      </c>
      <c r="H135" s="58" t="s">
        <v>84</v>
      </c>
      <c r="I135" s="63" t="str">
        <f>LOOKUP(H135,Feuil7!A:A,Feuil7!B:B)</f>
        <v>MAINE ET LOIRE</v>
      </c>
    </row>
    <row r="136" spans="1:9" ht="15" hidden="1" customHeight="1">
      <c r="A136" s="58">
        <v>119793</v>
      </c>
      <c r="B136" s="59" t="s">
        <v>144</v>
      </c>
      <c r="C136" s="58" t="s">
        <v>120</v>
      </c>
      <c r="D136" s="58">
        <v>1</v>
      </c>
      <c r="E136" s="60" t="s">
        <v>27</v>
      </c>
      <c r="F136" s="64"/>
      <c r="G136" s="61">
        <v>1.45</v>
      </c>
      <c r="H136" s="58" t="s">
        <v>28</v>
      </c>
      <c r="I136" s="63" t="str">
        <f>LOOKUP(H136,Feuil7!A:A,Feuil7!B:B)</f>
        <v>SARTHE</v>
      </c>
    </row>
    <row r="137" spans="1:9" ht="15" hidden="1" customHeight="1">
      <c r="A137" s="58">
        <v>100415</v>
      </c>
      <c r="B137" s="59" t="s">
        <v>235</v>
      </c>
      <c r="C137" s="58" t="s">
        <v>120</v>
      </c>
      <c r="D137" s="58">
        <v>1</v>
      </c>
      <c r="E137" s="60" t="s">
        <v>24</v>
      </c>
      <c r="F137" s="64"/>
      <c r="G137" s="61">
        <v>1.1599999999999999</v>
      </c>
      <c r="H137" s="58" t="s">
        <v>28</v>
      </c>
      <c r="I137" s="63" t="str">
        <f>LOOKUP(H137,Feuil7!A:A,Feuil7!B:B)</f>
        <v>SARTHE</v>
      </c>
    </row>
    <row r="138" spans="1:9" ht="15" hidden="1" customHeight="1">
      <c r="A138" s="58">
        <v>113886</v>
      </c>
      <c r="B138" s="59" t="s">
        <v>883</v>
      </c>
      <c r="C138" s="58" t="s">
        <v>120</v>
      </c>
      <c r="D138" s="58">
        <v>1</v>
      </c>
      <c r="E138" s="60" t="s">
        <v>24</v>
      </c>
      <c r="F138" s="64"/>
      <c r="G138" s="61">
        <v>1.01</v>
      </c>
      <c r="H138" s="58" t="s">
        <v>25</v>
      </c>
      <c r="I138" s="63" t="str">
        <f>LOOKUP(H138,Feuil7!A:A,Feuil7!B:B)</f>
        <v>VENDEE</v>
      </c>
    </row>
    <row r="139" spans="1:9" ht="15" customHeight="1">
      <c r="A139" s="58">
        <v>140374</v>
      </c>
      <c r="B139" s="59" t="s">
        <v>236</v>
      </c>
      <c r="C139" s="58" t="s">
        <v>120</v>
      </c>
      <c r="D139" s="58">
        <v>1</v>
      </c>
      <c r="E139" s="60" t="s">
        <v>24</v>
      </c>
      <c r="F139" s="64"/>
      <c r="G139" s="61">
        <v>1.1100000000000001</v>
      </c>
      <c r="H139" s="58" t="s">
        <v>116</v>
      </c>
      <c r="I139" s="63" t="str">
        <f>LOOKUP(H139,Feuil7!A:A,Feuil7!B:B)</f>
        <v>LOIRE ATLANTIQUE</v>
      </c>
    </row>
    <row r="140" spans="1:9" ht="15" customHeight="1">
      <c r="A140" s="58">
        <v>100355</v>
      </c>
      <c r="B140" s="59" t="s">
        <v>448</v>
      </c>
      <c r="C140" s="58" t="s">
        <v>120</v>
      </c>
      <c r="D140" s="58">
        <v>1</v>
      </c>
      <c r="E140" s="60" t="s">
        <v>24</v>
      </c>
      <c r="F140" s="64"/>
      <c r="G140" s="61">
        <v>1.08</v>
      </c>
      <c r="H140" s="58" t="s">
        <v>38</v>
      </c>
      <c r="I140" s="63" t="str">
        <f>LOOKUP(H140,Feuil7!A:A,Feuil7!B:B)</f>
        <v>LOIRE ATLANTIQUE</v>
      </c>
    </row>
    <row r="141" spans="1:9" ht="15" customHeight="1">
      <c r="A141" s="58">
        <v>20295</v>
      </c>
      <c r="B141" s="59" t="s">
        <v>148</v>
      </c>
      <c r="C141" s="58" t="s">
        <v>120</v>
      </c>
      <c r="D141" s="58">
        <v>1</v>
      </c>
      <c r="E141" s="60" t="s">
        <v>24</v>
      </c>
      <c r="F141" s="64"/>
      <c r="G141" s="61">
        <v>1.64</v>
      </c>
      <c r="H141" s="58" t="s">
        <v>30</v>
      </c>
      <c r="I141" s="63" t="str">
        <f>LOOKUP(H141,Feuil7!A:A,Feuil7!B:B)</f>
        <v>LOIRE ATLANTIQUE</v>
      </c>
    </row>
    <row r="142" spans="1:9" ht="15" hidden="1" customHeight="1">
      <c r="A142" s="58">
        <v>144633</v>
      </c>
      <c r="B142" s="59" t="s">
        <v>238</v>
      </c>
      <c r="C142" s="58" t="s">
        <v>120</v>
      </c>
      <c r="D142" s="58">
        <v>1</v>
      </c>
      <c r="E142" s="60" t="s">
        <v>93</v>
      </c>
      <c r="F142" s="64"/>
      <c r="G142" s="61">
        <v>1.1399999999999999</v>
      </c>
      <c r="H142" s="58" t="s">
        <v>239</v>
      </c>
      <c r="I142" s="63" t="str">
        <f>LOOKUP(H142,Feuil7!A:A,Feuil7!B:B)</f>
        <v>SARTHE</v>
      </c>
    </row>
    <row r="143" spans="1:9" ht="15" hidden="1" customHeight="1">
      <c r="A143" s="58">
        <v>20203</v>
      </c>
      <c r="B143" s="59" t="s">
        <v>241</v>
      </c>
      <c r="C143" s="58" t="s">
        <v>120</v>
      </c>
      <c r="D143" s="58">
        <v>1</v>
      </c>
      <c r="E143" s="60" t="s">
        <v>55</v>
      </c>
      <c r="F143" s="64"/>
      <c r="G143" s="61">
        <v>1.35</v>
      </c>
      <c r="H143" s="58" t="s">
        <v>28</v>
      </c>
      <c r="I143" s="63" t="str">
        <f>LOOKUP(H143,Feuil7!A:A,Feuil7!B:B)</f>
        <v>SARTHE</v>
      </c>
    </row>
    <row r="144" spans="1:9" ht="15" hidden="1" customHeight="1">
      <c r="A144" s="58">
        <v>20314</v>
      </c>
      <c r="B144" s="59" t="s">
        <v>149</v>
      </c>
      <c r="C144" s="58" t="s">
        <v>120</v>
      </c>
      <c r="D144" s="58">
        <v>1</v>
      </c>
      <c r="E144" s="60">
        <v>43716</v>
      </c>
      <c r="F144" s="64"/>
      <c r="G144" s="61">
        <v>1.36</v>
      </c>
      <c r="H144" s="58" t="s">
        <v>97</v>
      </c>
      <c r="I144" s="63" t="str">
        <f>LOOKUP(H144,Feuil7!A:A,Feuil7!B:B)</f>
        <v>MAINE ET LOIRE</v>
      </c>
    </row>
    <row r="145" spans="1:9" ht="15" hidden="1" customHeight="1">
      <c r="A145" s="58">
        <v>19880</v>
      </c>
      <c r="B145" s="59" t="s">
        <v>884</v>
      </c>
      <c r="C145" s="58" t="s">
        <v>120</v>
      </c>
      <c r="D145" s="58">
        <v>1</v>
      </c>
      <c r="E145" s="60" t="s">
        <v>24</v>
      </c>
      <c r="F145" s="64"/>
      <c r="G145" s="61">
        <v>1.37</v>
      </c>
      <c r="H145" s="58" t="s">
        <v>63</v>
      </c>
      <c r="I145" s="63" t="str">
        <f>LOOKUP(H145,Feuil7!A:A,Feuil7!B:B)</f>
        <v>SARTHE</v>
      </c>
    </row>
    <row r="146" spans="1:9" ht="15" hidden="1" customHeight="1">
      <c r="A146" s="58">
        <v>100383</v>
      </c>
      <c r="B146" s="59" t="s">
        <v>242</v>
      </c>
      <c r="C146" s="58" t="s">
        <v>120</v>
      </c>
      <c r="D146" s="58">
        <v>1</v>
      </c>
      <c r="E146" s="60">
        <v>43810</v>
      </c>
      <c r="F146" s="64"/>
      <c r="G146" s="61">
        <v>1.06</v>
      </c>
      <c r="H146" s="58" t="s">
        <v>28</v>
      </c>
      <c r="I146" s="63" t="str">
        <f>LOOKUP(H146,Feuil7!A:A,Feuil7!B:B)</f>
        <v>SARTHE</v>
      </c>
    </row>
    <row r="147" spans="1:9" ht="15" hidden="1" customHeight="1">
      <c r="A147" s="58">
        <v>118813</v>
      </c>
      <c r="B147" s="59" t="s">
        <v>457</v>
      </c>
      <c r="C147" s="58" t="s">
        <v>120</v>
      </c>
      <c r="D147" s="58">
        <v>1</v>
      </c>
      <c r="E147" s="60" t="s">
        <v>55</v>
      </c>
      <c r="F147" s="64"/>
      <c r="G147" s="61">
        <v>1.1399999999999999</v>
      </c>
      <c r="H147" s="58" t="s">
        <v>175</v>
      </c>
      <c r="I147" s="63" t="str">
        <f>LOOKUP(H147,Feuil7!A:A,Feuil7!B:B)</f>
        <v>VENDEE</v>
      </c>
    </row>
    <row r="148" spans="1:9" ht="15" hidden="1" customHeight="1">
      <c r="A148" s="58">
        <v>155787</v>
      </c>
      <c r="B148" s="59" t="s">
        <v>243</v>
      </c>
      <c r="C148" s="58" t="s">
        <v>120</v>
      </c>
      <c r="D148" s="58">
        <v>1</v>
      </c>
      <c r="E148" s="60" t="s">
        <v>24</v>
      </c>
      <c r="F148" s="64"/>
      <c r="G148" s="61">
        <v>1.1100000000000001</v>
      </c>
      <c r="H148" s="58" t="s">
        <v>45</v>
      </c>
      <c r="I148" s="63" t="str">
        <f>LOOKUP(H148,Feuil7!A:A,Feuil7!B:B)</f>
        <v>VENDEE</v>
      </c>
    </row>
    <row r="149" spans="1:9" ht="15" customHeight="1">
      <c r="A149" s="58">
        <v>132073</v>
      </c>
      <c r="B149" s="59" t="s">
        <v>244</v>
      </c>
      <c r="C149" s="58" t="s">
        <v>120</v>
      </c>
      <c r="D149" s="58">
        <v>1</v>
      </c>
      <c r="E149" s="60" t="s">
        <v>27</v>
      </c>
      <c r="F149" s="64"/>
      <c r="G149" s="61">
        <v>1.18</v>
      </c>
      <c r="H149" s="58" t="s">
        <v>12</v>
      </c>
      <c r="I149" s="63" t="str">
        <f>LOOKUP(H149,Feuil7!A:A,Feuil7!B:B)</f>
        <v>LOIRE ATLANTIQUE</v>
      </c>
    </row>
    <row r="150" spans="1:9" ht="15" customHeight="1">
      <c r="A150" s="58">
        <v>19765</v>
      </c>
      <c r="B150" s="59" t="s">
        <v>464</v>
      </c>
      <c r="C150" s="58" t="s">
        <v>120</v>
      </c>
      <c r="D150" s="58">
        <v>1</v>
      </c>
      <c r="E150" s="60" t="s">
        <v>27</v>
      </c>
      <c r="F150" s="64"/>
      <c r="G150" s="61">
        <v>1.1299999999999999</v>
      </c>
      <c r="H150" s="58" t="s">
        <v>159</v>
      </c>
      <c r="I150" s="63" t="str">
        <f>LOOKUP(H150,Feuil7!A:A,Feuil7!B:B)</f>
        <v>LOIRE ATLANTIQUE</v>
      </c>
    </row>
    <row r="151" spans="1:9" ht="15" hidden="1" customHeight="1">
      <c r="A151" s="58">
        <v>104608</v>
      </c>
      <c r="B151" s="59" t="s">
        <v>468</v>
      </c>
      <c r="C151" s="58" t="s">
        <v>120</v>
      </c>
      <c r="D151" s="58">
        <v>1</v>
      </c>
      <c r="E151" s="60">
        <v>43716</v>
      </c>
      <c r="F151" s="64"/>
      <c r="G151" s="61">
        <v>1.25</v>
      </c>
      <c r="H151" s="58" t="s">
        <v>72</v>
      </c>
      <c r="I151" s="63" t="str">
        <f>LOOKUP(H151,Feuil7!A:A,Feuil7!B:B)</f>
        <v>SARTHE</v>
      </c>
    </row>
    <row r="152" spans="1:9" ht="15" customHeight="1">
      <c r="A152" s="58">
        <v>137486</v>
      </c>
      <c r="B152" s="59" t="s">
        <v>249</v>
      </c>
      <c r="C152" s="58" t="s">
        <v>120</v>
      </c>
      <c r="D152" s="58">
        <v>1</v>
      </c>
      <c r="E152" s="60" t="s">
        <v>21</v>
      </c>
      <c r="F152" s="64"/>
      <c r="G152" s="61">
        <v>1.37</v>
      </c>
      <c r="H152" s="58" t="s">
        <v>35</v>
      </c>
      <c r="I152" s="63" t="str">
        <f>LOOKUP(H152,Feuil7!A:A,Feuil7!B:B)</f>
        <v>LOIRE ATLANTIQUE</v>
      </c>
    </row>
    <row r="153" spans="1:9" ht="15" hidden="1" customHeight="1">
      <c r="A153" s="58">
        <v>17850</v>
      </c>
      <c r="B153" s="59" t="s">
        <v>151</v>
      </c>
      <c r="C153" s="58" t="s">
        <v>120</v>
      </c>
      <c r="D153" s="58">
        <v>1</v>
      </c>
      <c r="E153" s="60" t="s">
        <v>24</v>
      </c>
      <c r="F153" s="64"/>
      <c r="G153" s="61">
        <v>1.52</v>
      </c>
      <c r="H153" s="58" t="s">
        <v>28</v>
      </c>
      <c r="I153" s="63" t="str">
        <f>LOOKUP(H153,Feuil7!A:A,Feuil7!B:B)</f>
        <v>SARTHE</v>
      </c>
    </row>
    <row r="154" spans="1:9" ht="15" hidden="1" customHeight="1">
      <c r="A154" s="58">
        <v>20011</v>
      </c>
      <c r="B154" s="59" t="s">
        <v>250</v>
      </c>
      <c r="C154" s="58" t="s">
        <v>120</v>
      </c>
      <c r="D154" s="58">
        <v>1</v>
      </c>
      <c r="E154" s="60" t="s">
        <v>27</v>
      </c>
      <c r="F154" s="64"/>
      <c r="G154" s="61">
        <v>1.17</v>
      </c>
      <c r="H154" s="58" t="s">
        <v>251</v>
      </c>
      <c r="I154" s="63" t="str">
        <f>LOOKUP(H154,Feuil7!A:A,Feuil7!B:B)</f>
        <v>SARTHE</v>
      </c>
    </row>
    <row r="155" spans="1:9" ht="15" hidden="1" customHeight="1">
      <c r="A155" s="58">
        <v>19506</v>
      </c>
      <c r="B155" s="59" t="s">
        <v>252</v>
      </c>
      <c r="C155" s="58" t="s">
        <v>120</v>
      </c>
      <c r="D155" s="58">
        <v>1</v>
      </c>
      <c r="E155" s="60" t="s">
        <v>24</v>
      </c>
      <c r="F155" s="64"/>
      <c r="G155" s="61">
        <v>1.37</v>
      </c>
      <c r="H155" s="58" t="s">
        <v>82</v>
      </c>
      <c r="I155" s="63" t="str">
        <f>LOOKUP(H155,Feuil7!A:A,Feuil7!B:B)</f>
        <v>MAINE ET LOIRE</v>
      </c>
    </row>
    <row r="156" spans="1:9" ht="15" hidden="1" customHeight="1">
      <c r="A156" s="58">
        <v>125113</v>
      </c>
      <c r="B156" s="59" t="s">
        <v>255</v>
      </c>
      <c r="C156" s="58" t="s">
        <v>120</v>
      </c>
      <c r="D156" s="58">
        <v>1</v>
      </c>
      <c r="E156" s="60" t="s">
        <v>27</v>
      </c>
      <c r="F156" s="64"/>
      <c r="G156" s="61">
        <v>1.4</v>
      </c>
      <c r="H156" s="58" t="s">
        <v>175</v>
      </c>
      <c r="I156" s="63" t="str">
        <f>LOOKUP(H156,Feuil7!A:A,Feuil7!B:B)</f>
        <v>VENDEE</v>
      </c>
    </row>
    <row r="157" spans="1:9" ht="15" hidden="1" customHeight="1">
      <c r="A157" s="58">
        <v>150074</v>
      </c>
      <c r="B157" s="59" t="s">
        <v>480</v>
      </c>
      <c r="C157" s="58" t="s">
        <v>120</v>
      </c>
      <c r="D157" s="58">
        <v>0</v>
      </c>
      <c r="E157" s="60" t="s">
        <v>24</v>
      </c>
      <c r="F157" s="64"/>
      <c r="G157" s="61">
        <v>0.9</v>
      </c>
      <c r="H157" s="58" t="s">
        <v>57</v>
      </c>
      <c r="I157" s="63" t="str">
        <f>LOOKUP(H157,Feuil7!A:A,Feuil7!B:B)</f>
        <v>SARTHE</v>
      </c>
    </row>
    <row r="158" spans="1:9" ht="15" customHeight="1">
      <c r="A158" s="58">
        <v>144013</v>
      </c>
      <c r="B158" s="59" t="s">
        <v>483</v>
      </c>
      <c r="C158" s="58" t="s">
        <v>120</v>
      </c>
      <c r="D158" s="58">
        <v>1</v>
      </c>
      <c r="E158" s="60" t="s">
        <v>24</v>
      </c>
      <c r="F158" s="64"/>
      <c r="G158" s="61">
        <v>1.04</v>
      </c>
      <c r="H158" s="58" t="s">
        <v>38</v>
      </c>
      <c r="I158" s="63" t="str">
        <f>LOOKUP(H158,Feuil7!A:A,Feuil7!B:B)</f>
        <v>LOIRE ATLANTIQUE</v>
      </c>
    </row>
    <row r="159" spans="1:9" ht="15" hidden="1" customHeight="1">
      <c r="A159" s="58">
        <v>140372</v>
      </c>
      <c r="B159" s="59" t="s">
        <v>485</v>
      </c>
      <c r="C159" s="58" t="s">
        <v>120</v>
      </c>
      <c r="D159" s="58">
        <v>0</v>
      </c>
      <c r="E159" s="60">
        <v>41609</v>
      </c>
      <c r="F159" s="64"/>
      <c r="G159" s="61">
        <v>0.95</v>
      </c>
      <c r="H159" s="58" t="s">
        <v>82</v>
      </c>
      <c r="I159" s="63" t="str">
        <f>LOOKUP(H159,Feuil7!A:A,Feuil7!B:B)</f>
        <v>MAINE ET LOIRE</v>
      </c>
    </row>
    <row r="160" spans="1:9" ht="15" customHeight="1">
      <c r="A160" s="58">
        <v>18465</v>
      </c>
      <c r="B160" s="59" t="s">
        <v>256</v>
      </c>
      <c r="C160" s="58" t="s">
        <v>120</v>
      </c>
      <c r="D160" s="58">
        <v>1</v>
      </c>
      <c r="E160" s="60">
        <v>41609</v>
      </c>
      <c r="F160" s="64"/>
      <c r="G160" s="61">
        <v>1.2</v>
      </c>
      <c r="H160" s="58" t="s">
        <v>10</v>
      </c>
      <c r="I160" s="63" t="str">
        <f>LOOKUP(H160,Feuil7!A:A,Feuil7!B:B)</f>
        <v>LOIRE ATLANTIQUE</v>
      </c>
    </row>
    <row r="161" spans="1:9" ht="15" customHeight="1">
      <c r="A161" s="58">
        <v>140097</v>
      </c>
      <c r="B161" s="59" t="s">
        <v>257</v>
      </c>
      <c r="C161" s="58" t="s">
        <v>120</v>
      </c>
      <c r="D161" s="58">
        <v>1</v>
      </c>
      <c r="E161" s="60" t="s">
        <v>21</v>
      </c>
      <c r="F161" s="64"/>
      <c r="G161" s="61">
        <v>1.28</v>
      </c>
      <c r="H161" s="58" t="s">
        <v>35</v>
      </c>
      <c r="I161" s="63" t="str">
        <f>LOOKUP(H161,Feuil7!A:A,Feuil7!B:B)</f>
        <v>LOIRE ATLANTIQUE</v>
      </c>
    </row>
    <row r="162" spans="1:9" ht="15" customHeight="1">
      <c r="A162" s="58">
        <v>147189</v>
      </c>
      <c r="B162" s="59" t="s">
        <v>490</v>
      </c>
      <c r="C162" s="58" t="s">
        <v>120</v>
      </c>
      <c r="D162" s="58">
        <v>1</v>
      </c>
      <c r="E162" s="60" t="s">
        <v>21</v>
      </c>
      <c r="F162" s="64"/>
      <c r="G162" s="61">
        <v>1</v>
      </c>
      <c r="H162" s="58" t="s">
        <v>38</v>
      </c>
      <c r="I162" s="63" t="str">
        <f>LOOKUP(H162,Feuil7!A:A,Feuil7!B:B)</f>
        <v>LOIRE ATLANTIQUE</v>
      </c>
    </row>
    <row r="163" spans="1:9" ht="15" customHeight="1">
      <c r="A163" s="58">
        <v>20517</v>
      </c>
      <c r="B163" s="59" t="s">
        <v>154</v>
      </c>
      <c r="C163" s="58" t="s">
        <v>120</v>
      </c>
      <c r="D163" s="58">
        <v>1</v>
      </c>
      <c r="E163" s="60" t="s">
        <v>21</v>
      </c>
      <c r="F163" s="64"/>
      <c r="G163" s="61">
        <v>1.58</v>
      </c>
      <c r="H163" s="58" t="s">
        <v>50</v>
      </c>
      <c r="I163" s="63" t="str">
        <f>LOOKUP(H163,Feuil7!A:A,Feuil7!B:B)</f>
        <v>LOIRE ATLANTIQUE</v>
      </c>
    </row>
    <row r="164" spans="1:9" ht="15" customHeight="1">
      <c r="A164" s="58">
        <v>148142</v>
      </c>
      <c r="B164" s="59" t="s">
        <v>155</v>
      </c>
      <c r="C164" s="58" t="s">
        <v>120</v>
      </c>
      <c r="D164" s="58">
        <v>1</v>
      </c>
      <c r="E164" s="60" t="s">
        <v>24</v>
      </c>
      <c r="F164" s="64"/>
      <c r="G164" s="61">
        <v>1.5</v>
      </c>
      <c r="H164" s="58" t="s">
        <v>10</v>
      </c>
      <c r="I164" s="63" t="str">
        <f>LOOKUP(H164,Feuil7!A:A,Feuil7!B:B)</f>
        <v>LOIRE ATLANTIQUE</v>
      </c>
    </row>
    <row r="165" spans="1:9" ht="15" hidden="1" customHeight="1">
      <c r="A165" s="58">
        <v>143865</v>
      </c>
      <c r="B165" s="59" t="s">
        <v>491</v>
      </c>
      <c r="C165" s="58" t="s">
        <v>120</v>
      </c>
      <c r="D165" s="58">
        <v>0</v>
      </c>
      <c r="E165" s="60" t="s">
        <v>24</v>
      </c>
      <c r="F165" s="64"/>
      <c r="G165" s="61">
        <v>0.98</v>
      </c>
      <c r="H165" s="58" t="s">
        <v>28</v>
      </c>
      <c r="I165" s="63" t="str">
        <f>LOOKUP(H165,Feuil7!A:A,Feuil7!B:B)</f>
        <v>SARTHE</v>
      </c>
    </row>
    <row r="166" spans="1:9" ht="15" customHeight="1">
      <c r="A166" s="58">
        <v>159818</v>
      </c>
      <c r="B166" s="59" t="s">
        <v>156</v>
      </c>
      <c r="C166" s="58" t="s">
        <v>120</v>
      </c>
      <c r="D166" s="58">
        <v>1</v>
      </c>
      <c r="E166" s="60" t="s">
        <v>27</v>
      </c>
      <c r="F166" s="64"/>
      <c r="G166" s="61">
        <v>1</v>
      </c>
      <c r="H166" s="58" t="s">
        <v>60</v>
      </c>
      <c r="I166" s="63" t="str">
        <f>LOOKUP(H166,Feuil7!A:A,Feuil7!B:B)</f>
        <v>LOIRE ATLANTIQUE</v>
      </c>
    </row>
    <row r="167" spans="1:9" ht="15" hidden="1" customHeight="1">
      <c r="A167" s="58">
        <v>159785</v>
      </c>
      <c r="B167" s="59" t="s">
        <v>259</v>
      </c>
      <c r="C167" s="58" t="s">
        <v>120</v>
      </c>
      <c r="D167" s="58">
        <v>1</v>
      </c>
      <c r="E167" s="60" t="s">
        <v>24</v>
      </c>
      <c r="F167" s="64"/>
      <c r="G167" s="61">
        <v>1.19</v>
      </c>
      <c r="H167" s="58" t="s">
        <v>175</v>
      </c>
      <c r="I167" s="63" t="str">
        <f>LOOKUP(H167,Feuil7!A:A,Feuil7!B:B)</f>
        <v>VENDEE</v>
      </c>
    </row>
    <row r="168" spans="1:9" ht="15" hidden="1" customHeight="1">
      <c r="A168" s="58">
        <v>147808</v>
      </c>
      <c r="B168" s="59" t="s">
        <v>260</v>
      </c>
      <c r="C168" s="58" t="s">
        <v>120</v>
      </c>
      <c r="D168" s="58">
        <v>1</v>
      </c>
      <c r="E168" s="60" t="s">
        <v>24</v>
      </c>
      <c r="F168" s="64"/>
      <c r="G168" s="61">
        <v>1.52</v>
      </c>
      <c r="H168" s="58" t="s">
        <v>123</v>
      </c>
      <c r="I168" s="63" t="str">
        <f>LOOKUP(H168,Feuil7!A:A,Feuil7!B:B)</f>
        <v>VENDEE</v>
      </c>
    </row>
    <row r="169" spans="1:9" ht="15" customHeight="1">
      <c r="A169" s="58">
        <v>19839</v>
      </c>
      <c r="B169" s="59" t="s">
        <v>158</v>
      </c>
      <c r="C169" s="58" t="s">
        <v>120</v>
      </c>
      <c r="D169" s="58">
        <v>1</v>
      </c>
      <c r="E169" s="60" t="s">
        <v>24</v>
      </c>
      <c r="F169" s="64"/>
      <c r="G169" s="61">
        <v>1.59</v>
      </c>
      <c r="H169" s="58" t="s">
        <v>159</v>
      </c>
      <c r="I169" s="63" t="str">
        <f>LOOKUP(H169,Feuil7!A:A,Feuil7!B:B)</f>
        <v>LOIRE ATLANTIQUE</v>
      </c>
    </row>
    <row r="170" spans="1:9" ht="15" customHeight="1">
      <c r="A170" s="58">
        <v>20236</v>
      </c>
      <c r="B170" s="59" t="s">
        <v>160</v>
      </c>
      <c r="C170" s="58" t="s">
        <v>120</v>
      </c>
      <c r="D170" s="58">
        <v>1</v>
      </c>
      <c r="E170" s="60" t="s">
        <v>24</v>
      </c>
      <c r="F170" s="64"/>
      <c r="G170" s="61">
        <v>1.42</v>
      </c>
      <c r="H170" s="58" t="s">
        <v>10</v>
      </c>
      <c r="I170" s="63" t="str">
        <f>LOOKUP(H170,Feuil7!A:A,Feuil7!B:B)</f>
        <v>LOIRE ATLANTIQUE</v>
      </c>
    </row>
    <row r="171" spans="1:9" ht="15" hidden="1" customHeight="1">
      <c r="A171" s="58">
        <v>19693</v>
      </c>
      <c r="B171" s="59" t="s">
        <v>261</v>
      </c>
      <c r="C171" s="58" t="s">
        <v>120</v>
      </c>
      <c r="D171" s="58">
        <v>1</v>
      </c>
      <c r="E171" s="60" t="s">
        <v>24</v>
      </c>
      <c r="F171" s="64"/>
      <c r="G171" s="61">
        <v>1.05</v>
      </c>
      <c r="H171" s="58" t="s">
        <v>97</v>
      </c>
      <c r="I171" s="63" t="str">
        <f>LOOKUP(H171,Feuil7!A:A,Feuil7!B:B)</f>
        <v>MAINE ET LOIRE</v>
      </c>
    </row>
    <row r="172" spans="1:9" ht="15" customHeight="1">
      <c r="A172" s="58">
        <v>140867</v>
      </c>
      <c r="B172" s="59" t="s">
        <v>262</v>
      </c>
      <c r="C172" s="58" t="s">
        <v>120</v>
      </c>
      <c r="D172" s="58">
        <v>1</v>
      </c>
      <c r="E172" s="60" t="s">
        <v>24</v>
      </c>
      <c r="F172" s="64"/>
      <c r="G172" s="61">
        <v>1.65</v>
      </c>
      <c r="H172" s="58" t="s">
        <v>50</v>
      </c>
      <c r="I172" s="63" t="str">
        <f>LOOKUP(H172,Feuil7!A:A,Feuil7!B:B)</f>
        <v>LOIRE ATLANTIQUE</v>
      </c>
    </row>
    <row r="173" spans="1:9" ht="15" hidden="1" customHeight="1">
      <c r="A173" s="58">
        <v>121289</v>
      </c>
      <c r="B173" s="59" t="s">
        <v>264</v>
      </c>
      <c r="C173" s="58" t="s">
        <v>120</v>
      </c>
      <c r="D173" s="58">
        <v>1</v>
      </c>
      <c r="E173" s="60" t="s">
        <v>24</v>
      </c>
      <c r="F173" s="64"/>
      <c r="G173" s="61">
        <v>1.19</v>
      </c>
      <c r="H173" s="58" t="s">
        <v>28</v>
      </c>
      <c r="I173" s="63" t="str">
        <f>LOOKUP(H173,Feuil7!A:A,Feuil7!B:B)</f>
        <v>SARTHE</v>
      </c>
    </row>
    <row r="174" spans="1:9" ht="15" hidden="1" customHeight="1">
      <c r="A174" s="58">
        <v>145166</v>
      </c>
      <c r="B174" s="59" t="s">
        <v>265</v>
      </c>
      <c r="C174" s="58" t="s">
        <v>120</v>
      </c>
      <c r="D174" s="58">
        <v>1</v>
      </c>
      <c r="E174" s="60" t="s">
        <v>24</v>
      </c>
      <c r="F174" s="64"/>
      <c r="G174" s="61">
        <v>1.03</v>
      </c>
      <c r="H174" s="58" t="s">
        <v>28</v>
      </c>
      <c r="I174" s="63" t="str">
        <f>LOOKUP(H174,Feuil7!A:A,Feuil7!B:B)</f>
        <v>SARTHE</v>
      </c>
    </row>
    <row r="175" spans="1:9" ht="15" hidden="1" customHeight="1">
      <c r="A175" s="58">
        <v>162913</v>
      </c>
      <c r="B175" s="59" t="s">
        <v>885</v>
      </c>
      <c r="C175" s="58" t="s">
        <v>120</v>
      </c>
      <c r="D175" s="58">
        <v>1</v>
      </c>
      <c r="E175" s="60" t="s">
        <v>24</v>
      </c>
      <c r="F175" s="64"/>
      <c r="G175" s="61">
        <v>1.32</v>
      </c>
      <c r="H175" s="58" t="s">
        <v>251</v>
      </c>
      <c r="I175" s="63" t="str">
        <f>LOOKUP(H175,Feuil7!A:A,Feuil7!B:B)</f>
        <v>SARTHE</v>
      </c>
    </row>
    <row r="176" spans="1:9" ht="15" customHeight="1">
      <c r="A176" s="58">
        <v>16716</v>
      </c>
      <c r="B176" s="59" t="s">
        <v>268</v>
      </c>
      <c r="C176" s="58" t="s">
        <v>120</v>
      </c>
      <c r="D176" s="58">
        <v>0</v>
      </c>
      <c r="E176" s="60" t="s">
        <v>24</v>
      </c>
      <c r="F176" s="64"/>
      <c r="G176" s="61">
        <v>0.97</v>
      </c>
      <c r="H176" s="58" t="s">
        <v>38</v>
      </c>
      <c r="I176" s="63" t="str">
        <f>LOOKUP(H176,Feuil7!A:A,Feuil7!B:B)</f>
        <v>LOIRE ATLANTIQUE</v>
      </c>
    </row>
    <row r="177" spans="1:9" ht="15" customHeight="1">
      <c r="A177" s="58">
        <v>13549</v>
      </c>
      <c r="B177" s="59" t="s">
        <v>886</v>
      </c>
      <c r="C177" s="58" t="s">
        <v>120</v>
      </c>
      <c r="D177" s="58">
        <v>1</v>
      </c>
      <c r="E177" s="60" t="s">
        <v>14</v>
      </c>
      <c r="F177" s="64"/>
      <c r="G177" s="61">
        <v>1.06</v>
      </c>
      <c r="H177" s="58" t="s">
        <v>159</v>
      </c>
      <c r="I177" s="63" t="str">
        <f>LOOKUP(H177,Feuil7!A:A,Feuil7!B:B)</f>
        <v>LOIRE ATLANTIQUE</v>
      </c>
    </row>
    <row r="178" spans="1:9" ht="15" customHeight="1">
      <c r="A178" s="58">
        <v>126394</v>
      </c>
      <c r="B178" s="59" t="s">
        <v>161</v>
      </c>
      <c r="C178" s="58" t="s">
        <v>120</v>
      </c>
      <c r="D178" s="58">
        <v>1</v>
      </c>
      <c r="E178" s="60" t="s">
        <v>14</v>
      </c>
      <c r="F178" s="64"/>
      <c r="G178" s="61">
        <v>1.1399999999999999</v>
      </c>
      <c r="H178" s="58" t="s">
        <v>10</v>
      </c>
      <c r="I178" s="63" t="str">
        <f>LOOKUP(H178,Feuil7!A:A,Feuil7!B:B)</f>
        <v>LOIRE ATLANTIQUE</v>
      </c>
    </row>
    <row r="179" spans="1:9" ht="15" customHeight="1">
      <c r="A179" s="58">
        <v>114487</v>
      </c>
      <c r="B179" s="59" t="s">
        <v>162</v>
      </c>
      <c r="C179" s="58" t="s">
        <v>120</v>
      </c>
      <c r="D179" s="58">
        <v>1</v>
      </c>
      <c r="E179" s="60" t="s">
        <v>24</v>
      </c>
      <c r="F179" s="64"/>
      <c r="G179" s="61">
        <v>1.47</v>
      </c>
      <c r="H179" s="58" t="s">
        <v>10</v>
      </c>
      <c r="I179" s="63" t="str">
        <f>LOOKUP(H179,Feuil7!A:A,Feuil7!B:B)</f>
        <v>LOIRE ATLANTIQUE</v>
      </c>
    </row>
    <row r="180" spans="1:9" ht="15" customHeight="1">
      <c r="A180" s="58">
        <v>147078</v>
      </c>
      <c r="B180" s="59" t="s">
        <v>887</v>
      </c>
      <c r="C180" s="58" t="s">
        <v>120</v>
      </c>
      <c r="D180" s="58">
        <v>1</v>
      </c>
      <c r="E180" s="60">
        <v>41609</v>
      </c>
      <c r="F180" s="64"/>
      <c r="G180" s="61">
        <v>1.1599999999999999</v>
      </c>
      <c r="H180" s="58" t="s">
        <v>41</v>
      </c>
      <c r="I180" s="63" t="str">
        <f>LOOKUP(H180,Feuil7!A:A,Feuil7!B:B)</f>
        <v>LOIRE ATLANTIQUE</v>
      </c>
    </row>
    <row r="181" spans="1:9" ht="15" hidden="1" customHeight="1">
      <c r="A181" s="58">
        <v>122402</v>
      </c>
      <c r="B181" s="59" t="s">
        <v>271</v>
      </c>
      <c r="C181" s="58" t="s">
        <v>120</v>
      </c>
      <c r="D181" s="58">
        <v>1</v>
      </c>
      <c r="E181" s="60">
        <v>43779</v>
      </c>
      <c r="F181" s="64"/>
      <c r="G181" s="61">
        <v>1.07</v>
      </c>
      <c r="H181" s="58" t="s">
        <v>216</v>
      </c>
      <c r="I181" s="63" t="str">
        <f>LOOKUP(H181,Feuil7!A:A,Feuil7!B:B)</f>
        <v>MAINE ET LOIRE</v>
      </c>
    </row>
    <row r="182" spans="1:9" ht="15" hidden="1" customHeight="1">
      <c r="A182" s="58">
        <v>116924</v>
      </c>
      <c r="B182" s="59" t="s">
        <v>272</v>
      </c>
      <c r="C182" s="58" t="s">
        <v>120</v>
      </c>
      <c r="D182" s="58">
        <v>1</v>
      </c>
      <c r="E182" s="60" t="s">
        <v>24</v>
      </c>
      <c r="F182" s="64"/>
      <c r="G182" s="61">
        <v>1.01</v>
      </c>
      <c r="H182" s="58" t="s">
        <v>175</v>
      </c>
      <c r="I182" s="63" t="str">
        <f>LOOKUP(H182,Feuil7!A:A,Feuil7!B:B)</f>
        <v>VENDEE</v>
      </c>
    </row>
    <row r="183" spans="1:9" ht="15" customHeight="1">
      <c r="A183" s="58">
        <v>152462</v>
      </c>
      <c r="B183" s="59" t="s">
        <v>515</v>
      </c>
      <c r="C183" s="58" t="s">
        <v>120</v>
      </c>
      <c r="D183" s="58">
        <v>1</v>
      </c>
      <c r="E183" s="60" t="s">
        <v>24</v>
      </c>
      <c r="F183" s="64"/>
      <c r="G183" s="61">
        <v>1.1399999999999999</v>
      </c>
      <c r="H183" s="58" t="s">
        <v>198</v>
      </c>
      <c r="I183" s="63" t="str">
        <f>LOOKUP(H183,Feuil7!A:A,Feuil7!B:B)</f>
        <v>LOIRE ATLANTIQUE</v>
      </c>
    </row>
    <row r="184" spans="1:9" ht="15" hidden="1" customHeight="1">
      <c r="A184" s="58">
        <v>126347</v>
      </c>
      <c r="B184" s="59" t="s">
        <v>516</v>
      </c>
      <c r="C184" s="58" t="s">
        <v>120</v>
      </c>
      <c r="D184" s="58">
        <v>0</v>
      </c>
      <c r="E184" s="60" t="s">
        <v>14</v>
      </c>
      <c r="F184" s="64"/>
      <c r="G184" s="61">
        <v>0.92</v>
      </c>
      <c r="H184" s="58" t="s">
        <v>63</v>
      </c>
      <c r="I184" s="63" t="str">
        <f>LOOKUP(H184,Feuil7!A:A,Feuil7!B:B)</f>
        <v>SARTHE</v>
      </c>
    </row>
    <row r="185" spans="1:9" ht="15" hidden="1" customHeight="1">
      <c r="A185" s="58">
        <v>122517</v>
      </c>
      <c r="B185" s="59" t="s">
        <v>518</v>
      </c>
      <c r="C185" s="58" t="s">
        <v>120</v>
      </c>
      <c r="D185" s="58">
        <v>1</v>
      </c>
      <c r="E185" s="60">
        <v>41609</v>
      </c>
      <c r="F185" s="64"/>
      <c r="G185" s="61">
        <v>1.04</v>
      </c>
      <c r="H185" s="58" t="s">
        <v>57</v>
      </c>
      <c r="I185" s="63" t="str">
        <f>LOOKUP(H185,Feuil7!A:A,Feuil7!B:B)</f>
        <v>SARTHE</v>
      </c>
    </row>
    <row r="186" spans="1:9" ht="15" customHeight="1">
      <c r="A186" s="58">
        <v>20281</v>
      </c>
      <c r="B186" s="59" t="s">
        <v>164</v>
      </c>
      <c r="C186" s="58" t="s">
        <v>120</v>
      </c>
      <c r="D186" s="58">
        <v>0</v>
      </c>
      <c r="E186" s="60" t="s">
        <v>24</v>
      </c>
      <c r="F186" s="64"/>
      <c r="G186" s="61">
        <v>1</v>
      </c>
      <c r="H186" s="58" t="s">
        <v>30</v>
      </c>
      <c r="I186" s="63" t="str">
        <f>LOOKUP(H186,Feuil7!A:A,Feuil7!B:B)</f>
        <v>LOIRE ATLANTIQUE</v>
      </c>
    </row>
    <row r="187" spans="1:9" ht="15" hidden="1" customHeight="1">
      <c r="A187" s="58">
        <v>10532</v>
      </c>
      <c r="B187" s="59" t="s">
        <v>519</v>
      </c>
      <c r="C187" s="58" t="s">
        <v>120</v>
      </c>
      <c r="D187" s="58">
        <v>1</v>
      </c>
      <c r="E187" s="60" t="s">
        <v>93</v>
      </c>
      <c r="F187" s="64"/>
      <c r="G187" s="61">
        <v>1.08</v>
      </c>
      <c r="H187" s="58" t="s">
        <v>45</v>
      </c>
      <c r="I187" s="63" t="str">
        <f>LOOKUP(H187,Feuil7!A:A,Feuil7!B:B)</f>
        <v>VENDEE</v>
      </c>
    </row>
    <row r="188" spans="1:9" ht="15" customHeight="1">
      <c r="A188" s="58">
        <v>149952</v>
      </c>
      <c r="B188" s="59" t="s">
        <v>521</v>
      </c>
      <c r="C188" s="58" t="s">
        <v>120</v>
      </c>
      <c r="D188" s="58">
        <v>1</v>
      </c>
      <c r="E188" s="60" t="s">
        <v>27</v>
      </c>
      <c r="F188" s="64"/>
      <c r="G188" s="61">
        <v>1.1200000000000001</v>
      </c>
      <c r="H188" s="58" t="s">
        <v>38</v>
      </c>
      <c r="I188" s="63" t="str">
        <f>LOOKUP(H188,Feuil7!A:A,Feuil7!B:B)</f>
        <v>LOIRE ATLANTIQUE</v>
      </c>
    </row>
    <row r="189" spans="1:9" ht="15" hidden="1" customHeight="1">
      <c r="A189" s="58">
        <v>131720</v>
      </c>
      <c r="B189" s="59" t="s">
        <v>273</v>
      </c>
      <c r="C189" s="58" t="s">
        <v>120</v>
      </c>
      <c r="D189" s="58">
        <v>1</v>
      </c>
      <c r="E189" s="60" t="s">
        <v>21</v>
      </c>
      <c r="F189" s="64"/>
      <c r="G189" s="61">
        <v>1.47</v>
      </c>
      <c r="H189" s="58" t="s">
        <v>57</v>
      </c>
      <c r="I189" s="63" t="str">
        <f>LOOKUP(H189,Feuil7!A:A,Feuil7!B:B)</f>
        <v>SARTHE</v>
      </c>
    </row>
    <row r="190" spans="1:9" ht="15" customHeight="1">
      <c r="A190" s="58">
        <v>132485</v>
      </c>
      <c r="B190" s="59" t="s">
        <v>527</v>
      </c>
      <c r="C190" s="58" t="s">
        <v>120</v>
      </c>
      <c r="D190" s="58">
        <v>1</v>
      </c>
      <c r="E190" s="60" t="s">
        <v>24</v>
      </c>
      <c r="F190" s="64"/>
      <c r="G190" s="61">
        <v>1.18</v>
      </c>
      <c r="H190" s="58" t="s">
        <v>48</v>
      </c>
      <c r="I190" s="63" t="str">
        <f>LOOKUP(H190,Feuil7!A:A,Feuil7!B:B)</f>
        <v>LOIRE ATLANTIQUE</v>
      </c>
    </row>
    <row r="191" spans="1:9" ht="15" customHeight="1">
      <c r="A191" s="58">
        <v>19590</v>
      </c>
      <c r="B191" s="59" t="s">
        <v>276</v>
      </c>
      <c r="C191" s="58" t="s">
        <v>120</v>
      </c>
      <c r="D191" s="58">
        <v>1</v>
      </c>
      <c r="E191" s="60" t="s">
        <v>14</v>
      </c>
      <c r="F191" s="64"/>
      <c r="G191" s="61">
        <v>1.03</v>
      </c>
      <c r="H191" s="58" t="s">
        <v>30</v>
      </c>
      <c r="I191" s="63" t="str">
        <f>LOOKUP(H191,Feuil7!A:A,Feuil7!B:B)</f>
        <v>LOIRE ATLANTIQUE</v>
      </c>
    </row>
    <row r="192" spans="1:9" ht="15" hidden="1" customHeight="1">
      <c r="A192" s="58">
        <v>13715</v>
      </c>
      <c r="B192" s="59" t="s">
        <v>277</v>
      </c>
      <c r="C192" s="58" t="s">
        <v>120</v>
      </c>
      <c r="D192" s="58">
        <v>1</v>
      </c>
      <c r="E192" s="60" t="s">
        <v>27</v>
      </c>
      <c r="F192" s="64"/>
      <c r="G192" s="61">
        <v>1.21</v>
      </c>
      <c r="H192" s="58" t="s">
        <v>239</v>
      </c>
      <c r="I192" s="63" t="str">
        <f>LOOKUP(H192,Feuil7!A:A,Feuil7!B:B)</f>
        <v>SARTHE</v>
      </c>
    </row>
    <row r="193" spans="1:9" ht="15" hidden="1" customHeight="1">
      <c r="A193" s="58">
        <v>19528</v>
      </c>
      <c r="B193" s="59" t="s">
        <v>279</v>
      </c>
      <c r="C193" s="58" t="s">
        <v>120</v>
      </c>
      <c r="D193" s="58">
        <v>1</v>
      </c>
      <c r="E193" s="60" t="s">
        <v>24</v>
      </c>
      <c r="F193" s="64"/>
      <c r="G193" s="61">
        <v>1.08</v>
      </c>
      <c r="H193" s="58" t="s">
        <v>28</v>
      </c>
      <c r="I193" s="63" t="str">
        <f>LOOKUP(H193,Feuil7!A:A,Feuil7!B:B)</f>
        <v>SARTHE</v>
      </c>
    </row>
    <row r="194" spans="1:9" ht="15" hidden="1" customHeight="1">
      <c r="A194" s="58">
        <v>116084</v>
      </c>
      <c r="B194" s="59" t="s">
        <v>282</v>
      </c>
      <c r="C194" s="58" t="s">
        <v>120</v>
      </c>
      <c r="D194" s="58">
        <v>0</v>
      </c>
      <c r="E194" s="60" t="s">
        <v>24</v>
      </c>
      <c r="F194" s="64"/>
      <c r="G194" s="61">
        <v>0.86</v>
      </c>
      <c r="H194" s="58" t="s">
        <v>175</v>
      </c>
      <c r="I194" s="63" t="str">
        <f>LOOKUP(H194,Feuil7!A:A,Feuil7!B:B)</f>
        <v>VENDEE</v>
      </c>
    </row>
    <row r="195" spans="1:9" ht="15" customHeight="1">
      <c r="A195" s="58">
        <v>107018</v>
      </c>
      <c r="B195" s="59" t="s">
        <v>284</v>
      </c>
      <c r="C195" s="58" t="s">
        <v>120</v>
      </c>
      <c r="D195" s="58">
        <v>1</v>
      </c>
      <c r="E195" s="60" t="s">
        <v>55</v>
      </c>
      <c r="F195" s="64"/>
      <c r="G195" s="61">
        <v>1.29</v>
      </c>
      <c r="H195" s="58" t="s">
        <v>116</v>
      </c>
      <c r="I195" s="63" t="str">
        <f>LOOKUP(H195,Feuil7!A:A,Feuil7!B:B)</f>
        <v>LOIRE ATLANTIQUE</v>
      </c>
    </row>
    <row r="196" spans="1:9" ht="15" customHeight="1">
      <c r="A196" s="58">
        <v>137490</v>
      </c>
      <c r="B196" s="59" t="s">
        <v>542</v>
      </c>
      <c r="C196" s="58" t="s">
        <v>120</v>
      </c>
      <c r="D196" s="58">
        <v>1</v>
      </c>
      <c r="E196" s="60" t="s">
        <v>14</v>
      </c>
      <c r="F196" s="64"/>
      <c r="G196" s="61">
        <v>1.02</v>
      </c>
      <c r="H196" s="58" t="s">
        <v>35</v>
      </c>
      <c r="I196" s="63" t="str">
        <f>LOOKUP(H196,Feuil7!A:A,Feuil7!B:B)</f>
        <v>LOIRE ATLANTIQUE</v>
      </c>
    </row>
    <row r="197" spans="1:9" ht="15" hidden="1" customHeight="1">
      <c r="A197" s="58">
        <v>144701</v>
      </c>
      <c r="B197" s="59" t="s">
        <v>285</v>
      </c>
      <c r="C197" s="58" t="s">
        <v>120</v>
      </c>
      <c r="D197" s="58">
        <v>1</v>
      </c>
      <c r="E197" s="60" t="s">
        <v>24</v>
      </c>
      <c r="F197" s="64"/>
      <c r="G197" s="61">
        <v>1.19</v>
      </c>
      <c r="H197" s="58" t="s">
        <v>82</v>
      </c>
      <c r="I197" s="63" t="str">
        <f>LOOKUP(H197,Feuil7!A:A,Feuil7!B:B)</f>
        <v>MAINE ET LOIRE</v>
      </c>
    </row>
    <row r="198" spans="1:9" ht="15" customHeight="1">
      <c r="A198" s="58">
        <v>143121</v>
      </c>
      <c r="B198" s="59" t="s">
        <v>288</v>
      </c>
      <c r="C198" s="58" t="s">
        <v>120</v>
      </c>
      <c r="D198" s="58">
        <v>1</v>
      </c>
      <c r="E198" s="60" t="s">
        <v>21</v>
      </c>
      <c r="F198" s="64"/>
      <c r="G198" s="61">
        <v>1.1000000000000001</v>
      </c>
      <c r="H198" s="58" t="s">
        <v>50</v>
      </c>
      <c r="I198" s="63" t="str">
        <f>LOOKUP(H198,Feuil7!A:A,Feuil7!B:B)</f>
        <v>LOIRE ATLANTIQUE</v>
      </c>
    </row>
    <row r="199" spans="1:9" ht="15" customHeight="1">
      <c r="A199" s="58">
        <v>20258</v>
      </c>
      <c r="B199" s="59" t="s">
        <v>289</v>
      </c>
      <c r="C199" s="58" t="s">
        <v>120</v>
      </c>
      <c r="D199" s="58">
        <v>1</v>
      </c>
      <c r="E199" s="60" t="s">
        <v>24</v>
      </c>
      <c r="F199" s="64"/>
      <c r="G199" s="61">
        <v>1.03</v>
      </c>
      <c r="H199" s="58" t="s">
        <v>35</v>
      </c>
      <c r="I199" s="63" t="str">
        <f>LOOKUP(H199,Feuil7!A:A,Feuil7!B:B)</f>
        <v>LOIRE ATLANTIQUE</v>
      </c>
    </row>
    <row r="200" spans="1:9" ht="15" customHeight="1">
      <c r="A200" s="58">
        <v>140365</v>
      </c>
      <c r="B200" s="59" t="s">
        <v>549</v>
      </c>
      <c r="C200" s="58" t="s">
        <v>120</v>
      </c>
      <c r="D200" s="58">
        <v>1</v>
      </c>
      <c r="E200" s="60" t="s">
        <v>24</v>
      </c>
      <c r="F200" s="64"/>
      <c r="G200" s="61">
        <v>1.29</v>
      </c>
      <c r="H200" s="58" t="s">
        <v>10</v>
      </c>
      <c r="I200" s="63" t="str">
        <f>LOOKUP(H200,Feuil7!A:A,Feuil7!B:B)</f>
        <v>LOIRE ATLANTIQUE</v>
      </c>
    </row>
    <row r="201" spans="1:9" ht="15" hidden="1" customHeight="1">
      <c r="A201" s="58">
        <v>151572</v>
      </c>
      <c r="B201" s="59" t="s">
        <v>169</v>
      </c>
      <c r="C201" s="58" t="s">
        <v>120</v>
      </c>
      <c r="D201" s="58">
        <v>1</v>
      </c>
      <c r="E201" s="60" t="s">
        <v>24</v>
      </c>
      <c r="F201" s="64"/>
      <c r="G201" s="61">
        <v>1.52</v>
      </c>
      <c r="H201" s="58" t="s">
        <v>28</v>
      </c>
      <c r="I201" s="63" t="str">
        <f>LOOKUP(H201,Feuil7!A:A,Feuil7!B:B)</f>
        <v>SARTHE</v>
      </c>
    </row>
    <row r="202" spans="1:9" ht="15" hidden="1" customHeight="1">
      <c r="A202" s="58">
        <v>147214</v>
      </c>
      <c r="B202" s="59" t="s">
        <v>552</v>
      </c>
      <c r="C202" s="58" t="s">
        <v>120</v>
      </c>
      <c r="D202" s="58">
        <v>1</v>
      </c>
      <c r="E202" s="60" t="s">
        <v>24</v>
      </c>
      <c r="F202" s="64"/>
      <c r="G202" s="61">
        <v>1.07</v>
      </c>
      <c r="H202" s="58" t="s">
        <v>175</v>
      </c>
      <c r="I202" s="63" t="str">
        <f>LOOKUP(H202,Feuil7!A:A,Feuil7!B:B)</f>
        <v>VENDEE</v>
      </c>
    </row>
    <row r="203" spans="1:9" ht="15" customHeight="1">
      <c r="A203" s="58">
        <v>19737</v>
      </c>
      <c r="B203" s="59" t="s">
        <v>170</v>
      </c>
      <c r="C203" s="58" t="s">
        <v>120</v>
      </c>
      <c r="D203" s="58">
        <v>1</v>
      </c>
      <c r="E203" s="60">
        <v>43716</v>
      </c>
      <c r="F203" s="64"/>
      <c r="G203" s="61">
        <v>1.54</v>
      </c>
      <c r="H203" s="58" t="s">
        <v>35</v>
      </c>
      <c r="I203" s="63" t="str">
        <f>LOOKUP(H203,Feuil7!A:A,Feuil7!B:B)</f>
        <v>LOIRE ATLANTIQUE</v>
      </c>
    </row>
    <row r="204" spans="1:9" ht="15" customHeight="1">
      <c r="A204" s="58">
        <v>111815</v>
      </c>
      <c r="B204" s="59" t="s">
        <v>293</v>
      </c>
      <c r="C204" s="58" t="s">
        <v>120</v>
      </c>
      <c r="D204" s="58">
        <v>1</v>
      </c>
      <c r="E204" s="60" t="s">
        <v>93</v>
      </c>
      <c r="F204" s="64"/>
      <c r="G204" s="61">
        <v>1.2</v>
      </c>
      <c r="H204" s="58" t="s">
        <v>294</v>
      </c>
      <c r="I204" s="63" t="str">
        <f>LOOKUP(H204,Feuil7!A:A,Feuil7!B:B)</f>
        <v>LOIRE ATLANTIQUE</v>
      </c>
    </row>
    <row r="205" spans="1:9" ht="15" hidden="1" customHeight="1">
      <c r="A205" s="58">
        <v>147046</v>
      </c>
      <c r="B205" s="59" t="s">
        <v>171</v>
      </c>
      <c r="C205" s="58" t="s">
        <v>120</v>
      </c>
      <c r="D205" s="58">
        <v>1</v>
      </c>
      <c r="E205" s="60" t="s">
        <v>21</v>
      </c>
      <c r="F205" s="64"/>
      <c r="G205" s="61">
        <v>1.69</v>
      </c>
      <c r="H205" s="58" t="s">
        <v>72</v>
      </c>
      <c r="I205" s="63" t="str">
        <f>LOOKUP(H205,Feuil7!A:A,Feuil7!B:B)</f>
        <v>SARTHE</v>
      </c>
    </row>
    <row r="206" spans="1:9" ht="15" hidden="1" customHeight="1">
      <c r="A206" s="58">
        <v>100492</v>
      </c>
      <c r="B206" s="59" t="s">
        <v>295</v>
      </c>
      <c r="C206" s="58" t="s">
        <v>120</v>
      </c>
      <c r="D206" s="58">
        <v>1</v>
      </c>
      <c r="E206" s="60" t="s">
        <v>93</v>
      </c>
      <c r="F206" s="64"/>
      <c r="G206" s="61">
        <v>1.19</v>
      </c>
      <c r="H206" s="58" t="s">
        <v>15</v>
      </c>
      <c r="I206" s="63" t="str">
        <f>LOOKUP(H206,Feuil7!A:A,Feuil7!B:B)</f>
        <v>MAINE ET LOIRE</v>
      </c>
    </row>
    <row r="207" spans="1:9" ht="15" hidden="1" customHeight="1">
      <c r="A207" s="58">
        <v>126365</v>
      </c>
      <c r="B207" s="59" t="s">
        <v>296</v>
      </c>
      <c r="C207" s="58" t="s">
        <v>120</v>
      </c>
      <c r="D207" s="58">
        <v>1</v>
      </c>
      <c r="E207" s="60" t="s">
        <v>24</v>
      </c>
      <c r="F207" s="64"/>
      <c r="G207" s="61">
        <v>1.56</v>
      </c>
      <c r="H207" s="58" t="s">
        <v>28</v>
      </c>
      <c r="I207" s="63" t="str">
        <f>LOOKUP(H207,Feuil7!A:A,Feuil7!B:B)</f>
        <v>SARTHE</v>
      </c>
    </row>
    <row r="208" spans="1:9" ht="15" customHeight="1">
      <c r="A208" s="58">
        <v>152464</v>
      </c>
      <c r="B208" s="59" t="s">
        <v>566</v>
      </c>
      <c r="C208" s="58" t="s">
        <v>120</v>
      </c>
      <c r="D208" s="58">
        <v>1</v>
      </c>
      <c r="E208" s="60" t="s">
        <v>24</v>
      </c>
      <c r="F208" s="64"/>
      <c r="G208" s="61">
        <v>1.1000000000000001</v>
      </c>
      <c r="H208" s="58" t="s">
        <v>198</v>
      </c>
      <c r="I208" s="63" t="str">
        <f>LOOKUP(H208,Feuil7!A:A,Feuil7!B:B)</f>
        <v>LOIRE ATLANTIQUE</v>
      </c>
    </row>
    <row r="209" spans="1:9" ht="15" customHeight="1">
      <c r="A209" s="58">
        <v>120500</v>
      </c>
      <c r="B209" s="59" t="s">
        <v>172</v>
      </c>
      <c r="C209" s="58" t="s">
        <v>120</v>
      </c>
      <c r="D209" s="58">
        <v>1</v>
      </c>
      <c r="E209" s="60" t="s">
        <v>21</v>
      </c>
      <c r="F209" s="64"/>
      <c r="G209" s="61">
        <v>1.44</v>
      </c>
      <c r="H209" s="58" t="s">
        <v>10</v>
      </c>
      <c r="I209" s="63" t="str">
        <f>LOOKUP(H209,Feuil7!A:A,Feuil7!B:B)</f>
        <v>LOIRE ATLANTIQUE</v>
      </c>
    </row>
    <row r="210" spans="1:9" ht="15" hidden="1" customHeight="1">
      <c r="A210" s="58">
        <v>114669</v>
      </c>
      <c r="B210" s="59" t="s">
        <v>569</v>
      </c>
      <c r="C210" s="58" t="s">
        <v>120</v>
      </c>
      <c r="D210" s="58">
        <v>1</v>
      </c>
      <c r="E210" s="60" t="s">
        <v>24</v>
      </c>
      <c r="F210" s="64"/>
      <c r="G210" s="61">
        <v>1.08</v>
      </c>
      <c r="H210" s="58" t="s">
        <v>84</v>
      </c>
      <c r="I210" s="63" t="str">
        <f>LOOKUP(H210,Feuil7!A:A,Feuil7!B:B)</f>
        <v>MAINE ET LOIRE</v>
      </c>
    </row>
    <row r="211" spans="1:9" ht="15" customHeight="1">
      <c r="A211" s="58">
        <v>132054</v>
      </c>
      <c r="B211" s="59" t="s">
        <v>298</v>
      </c>
      <c r="C211" s="58" t="s">
        <v>120</v>
      </c>
      <c r="D211" s="58">
        <v>1</v>
      </c>
      <c r="E211" s="60" t="s">
        <v>93</v>
      </c>
      <c r="F211" s="64"/>
      <c r="G211" s="61">
        <v>1.21</v>
      </c>
      <c r="H211" s="58" t="s">
        <v>30</v>
      </c>
      <c r="I211" s="63" t="str">
        <f>LOOKUP(H211,Feuil7!A:A,Feuil7!B:B)</f>
        <v>LOIRE ATLANTIQUE</v>
      </c>
    </row>
    <row r="212" spans="1:9" ht="15" hidden="1" customHeight="1">
      <c r="A212" s="58">
        <v>120501</v>
      </c>
      <c r="B212" s="59" t="s">
        <v>299</v>
      </c>
      <c r="C212" s="58" t="s">
        <v>120</v>
      </c>
      <c r="D212" s="58">
        <v>1</v>
      </c>
      <c r="E212" s="60" t="s">
        <v>14</v>
      </c>
      <c r="F212" s="64"/>
      <c r="G212" s="61">
        <v>1.23</v>
      </c>
      <c r="H212" s="58" t="s">
        <v>251</v>
      </c>
      <c r="I212" s="63" t="str">
        <f>LOOKUP(H212,Feuil7!A:A,Feuil7!B:B)</f>
        <v>SARTHE</v>
      </c>
    </row>
    <row r="213" spans="1:9" ht="15" hidden="1" customHeight="1">
      <c r="A213" s="58">
        <v>161716</v>
      </c>
      <c r="B213" s="59" t="s">
        <v>300</v>
      </c>
      <c r="C213" s="58" t="s">
        <v>120</v>
      </c>
      <c r="D213" s="58">
        <v>1</v>
      </c>
      <c r="E213" s="60" t="s">
        <v>24</v>
      </c>
      <c r="F213" s="64"/>
      <c r="G213" s="61">
        <v>1.29</v>
      </c>
      <c r="H213" s="58" t="s">
        <v>25</v>
      </c>
      <c r="I213" s="63" t="str">
        <f>LOOKUP(H213,Feuil7!A:A,Feuil7!B:B)</f>
        <v>VENDEE</v>
      </c>
    </row>
    <row r="214" spans="1:9" ht="15" customHeight="1">
      <c r="A214" s="58">
        <v>20237</v>
      </c>
      <c r="B214" s="59" t="s">
        <v>576</v>
      </c>
      <c r="C214" s="58" t="s">
        <v>120</v>
      </c>
      <c r="D214" s="58">
        <v>1</v>
      </c>
      <c r="E214" s="60" t="s">
        <v>93</v>
      </c>
      <c r="F214" s="64"/>
      <c r="G214" s="61">
        <v>1.02</v>
      </c>
      <c r="H214" s="58" t="s">
        <v>30</v>
      </c>
      <c r="I214" s="63" t="str">
        <f>LOOKUP(H214,Feuil7!A:A,Feuil7!B:B)</f>
        <v>LOIRE ATLANTIQUE</v>
      </c>
    </row>
    <row r="215" spans="1:9" ht="15" hidden="1" customHeight="1">
      <c r="A215" s="58">
        <v>116751</v>
      </c>
      <c r="B215" s="59" t="s">
        <v>301</v>
      </c>
      <c r="C215" s="58" t="s">
        <v>120</v>
      </c>
      <c r="D215" s="58">
        <v>1</v>
      </c>
      <c r="E215" s="60" t="s">
        <v>27</v>
      </c>
      <c r="F215" s="64"/>
      <c r="G215" s="61">
        <v>1.31</v>
      </c>
      <c r="H215" s="58" t="s">
        <v>146</v>
      </c>
      <c r="I215" s="63" t="str">
        <f>LOOKUP(H215,Feuil7!A:A,Feuil7!B:B)</f>
        <v>VENDEE</v>
      </c>
    </row>
    <row r="216" spans="1:9" ht="15" customHeight="1">
      <c r="A216" s="58">
        <v>19986</v>
      </c>
      <c r="B216" s="59" t="s">
        <v>303</v>
      </c>
      <c r="C216" s="58" t="s">
        <v>120</v>
      </c>
      <c r="D216" s="58">
        <v>1</v>
      </c>
      <c r="E216" s="60" t="s">
        <v>24</v>
      </c>
      <c r="F216" s="64"/>
      <c r="G216" s="61">
        <v>1.25</v>
      </c>
      <c r="H216" s="58" t="s">
        <v>10</v>
      </c>
      <c r="I216" s="63" t="str">
        <f>LOOKUP(H216,Feuil7!A:A,Feuil7!B:B)</f>
        <v>LOIRE ATLANTIQUE</v>
      </c>
    </row>
    <row r="217" spans="1:9" ht="15" hidden="1" customHeight="1">
      <c r="A217" s="58">
        <v>106528</v>
      </c>
      <c r="B217" s="59" t="s">
        <v>174</v>
      </c>
      <c r="C217" s="58" t="s">
        <v>120</v>
      </c>
      <c r="D217" s="58">
        <v>1</v>
      </c>
      <c r="E217" s="60" t="s">
        <v>24</v>
      </c>
      <c r="F217" s="64"/>
      <c r="G217" s="61">
        <v>1.65</v>
      </c>
      <c r="H217" s="58" t="s">
        <v>175</v>
      </c>
      <c r="I217" s="63" t="str">
        <f>LOOKUP(H217,Feuil7!A:A,Feuil7!B:B)</f>
        <v>VENDEE</v>
      </c>
    </row>
    <row r="218" spans="1:9" ht="15" hidden="1" customHeight="1">
      <c r="A218" s="58">
        <v>135424</v>
      </c>
      <c r="B218" s="59" t="s">
        <v>578</v>
      </c>
      <c r="C218" s="58" t="s">
        <v>120</v>
      </c>
      <c r="D218" s="58">
        <v>0</v>
      </c>
      <c r="E218" s="60">
        <v>43810</v>
      </c>
      <c r="F218" s="64"/>
      <c r="G218" s="61">
        <v>0.79</v>
      </c>
      <c r="H218" s="58" t="s">
        <v>193</v>
      </c>
      <c r="I218" s="63" t="str">
        <f>LOOKUP(H218,Feuil7!A:A,Feuil7!B:B)</f>
        <v>SARTHE</v>
      </c>
    </row>
    <row r="219" spans="1:9" ht="15" customHeight="1">
      <c r="A219" s="58">
        <v>137781</v>
      </c>
      <c r="B219" s="59" t="s">
        <v>108</v>
      </c>
      <c r="C219" s="58" t="s">
        <v>120</v>
      </c>
      <c r="D219" s="58">
        <v>1</v>
      </c>
      <c r="E219" s="60">
        <v>43747</v>
      </c>
      <c r="F219" s="64"/>
      <c r="G219" s="61">
        <v>1.25</v>
      </c>
      <c r="H219" s="58" t="s">
        <v>35</v>
      </c>
      <c r="I219" s="63" t="str">
        <f>LOOKUP(H219,Feuil7!A:A,Feuil7!B:B)</f>
        <v>LOIRE ATLANTIQUE</v>
      </c>
    </row>
    <row r="220" spans="1:9" ht="15" hidden="1" customHeight="1">
      <c r="A220" s="58">
        <v>126359</v>
      </c>
      <c r="B220" s="59" t="s">
        <v>308</v>
      </c>
      <c r="C220" s="58" t="s">
        <v>120</v>
      </c>
      <c r="D220" s="58">
        <v>1</v>
      </c>
      <c r="E220" s="60">
        <v>41609</v>
      </c>
      <c r="F220" s="64"/>
      <c r="G220" s="61">
        <v>1.02</v>
      </c>
      <c r="H220" s="58" t="s">
        <v>57</v>
      </c>
      <c r="I220" s="63" t="str">
        <f>LOOKUP(H220,Feuil7!A:A,Feuil7!B:B)</f>
        <v>SARTHE</v>
      </c>
    </row>
    <row r="221" spans="1:9" ht="15" hidden="1" customHeight="1">
      <c r="A221" s="58">
        <v>122625</v>
      </c>
      <c r="B221" s="59" t="s">
        <v>588</v>
      </c>
      <c r="C221" s="58" t="s">
        <v>120</v>
      </c>
      <c r="D221" s="58">
        <v>1</v>
      </c>
      <c r="E221" s="60" t="s">
        <v>24</v>
      </c>
      <c r="F221" s="64"/>
      <c r="G221" s="61">
        <v>1</v>
      </c>
      <c r="H221" s="58" t="s">
        <v>28</v>
      </c>
      <c r="I221" s="63" t="str">
        <f>LOOKUP(H221,Feuil7!A:A,Feuil7!B:B)</f>
        <v>SARTHE</v>
      </c>
    </row>
    <row r="222" spans="1:9" ht="15" hidden="1" customHeight="1">
      <c r="A222" s="58">
        <v>126348</v>
      </c>
      <c r="B222" s="59" t="s">
        <v>594</v>
      </c>
      <c r="C222" s="58" t="s">
        <v>120</v>
      </c>
      <c r="D222" s="58">
        <v>1</v>
      </c>
      <c r="E222" s="60">
        <v>43716</v>
      </c>
      <c r="F222" s="64"/>
      <c r="G222" s="61">
        <v>1.37</v>
      </c>
      <c r="H222" s="58" t="s">
        <v>77</v>
      </c>
      <c r="I222" s="63" t="str">
        <f>LOOKUP(H222,Feuil7!A:A,Feuil7!B:B)</f>
        <v>SARTHE</v>
      </c>
    </row>
    <row r="223" spans="1:9" ht="15" customHeight="1">
      <c r="A223" s="58">
        <v>128492</v>
      </c>
      <c r="B223" s="59" t="s">
        <v>312</v>
      </c>
      <c r="C223" s="58" t="s">
        <v>120</v>
      </c>
      <c r="D223" s="58">
        <v>1</v>
      </c>
      <c r="E223" s="60" t="s">
        <v>24</v>
      </c>
      <c r="F223" s="64"/>
      <c r="G223" s="61">
        <v>1.3</v>
      </c>
      <c r="H223" s="58" t="s">
        <v>48</v>
      </c>
      <c r="I223" s="63" t="str">
        <f>LOOKUP(H223,Feuil7!A:A,Feuil7!B:B)</f>
        <v>LOIRE ATLANTIQUE</v>
      </c>
    </row>
    <row r="224" spans="1:9" ht="15" hidden="1" customHeight="1">
      <c r="A224" s="58">
        <v>101930</v>
      </c>
      <c r="B224" s="59" t="s">
        <v>178</v>
      </c>
      <c r="C224" s="58" t="s">
        <v>120</v>
      </c>
      <c r="D224" s="58">
        <v>1</v>
      </c>
      <c r="E224" s="60">
        <v>43810</v>
      </c>
      <c r="F224" s="64"/>
      <c r="G224" s="61">
        <v>1.46</v>
      </c>
      <c r="H224" s="58" t="s">
        <v>67</v>
      </c>
      <c r="I224" s="63" t="str">
        <f>LOOKUP(H224,Feuil7!A:A,Feuil7!B:B)</f>
        <v>VENDEE</v>
      </c>
    </row>
    <row r="225" spans="1:9" ht="15" customHeight="1">
      <c r="A225" s="58">
        <v>107548</v>
      </c>
      <c r="B225" s="59" t="s">
        <v>314</v>
      </c>
      <c r="C225" s="58" t="s">
        <v>120</v>
      </c>
      <c r="D225" s="58">
        <v>1</v>
      </c>
      <c r="E225" s="60" t="s">
        <v>55</v>
      </c>
      <c r="F225" s="64"/>
      <c r="G225" s="61">
        <v>1.65</v>
      </c>
      <c r="H225" s="58" t="s">
        <v>41</v>
      </c>
      <c r="I225" s="63" t="str">
        <f>LOOKUP(H225,Feuil7!A:A,Feuil7!B:B)</f>
        <v>LOIRE ATLANTIQUE</v>
      </c>
    </row>
    <row r="226" spans="1:9" ht="15" hidden="1" customHeight="1">
      <c r="A226" s="58">
        <v>115933</v>
      </c>
      <c r="B226" s="59" t="s">
        <v>315</v>
      </c>
      <c r="C226" s="58" t="s">
        <v>120</v>
      </c>
      <c r="D226" s="58">
        <v>1</v>
      </c>
      <c r="E226" s="60" t="s">
        <v>24</v>
      </c>
      <c r="F226" s="64"/>
      <c r="G226" s="61">
        <v>1.31</v>
      </c>
      <c r="H226" s="58" t="s">
        <v>193</v>
      </c>
      <c r="I226" s="63" t="str">
        <f>LOOKUP(H226,Feuil7!A:A,Feuil7!B:B)</f>
        <v>SARTHE</v>
      </c>
    </row>
    <row r="227" spans="1:9" ht="15" customHeight="1">
      <c r="A227" s="58">
        <v>147142</v>
      </c>
      <c r="B227" s="59" t="s">
        <v>317</v>
      </c>
      <c r="C227" s="58" t="s">
        <v>120</v>
      </c>
      <c r="D227" s="58">
        <v>1</v>
      </c>
      <c r="E227" s="60" t="s">
        <v>24</v>
      </c>
      <c r="F227" s="64"/>
      <c r="G227" s="61">
        <v>1.3</v>
      </c>
      <c r="H227" s="58" t="s">
        <v>88</v>
      </c>
      <c r="I227" s="63" t="str">
        <f>LOOKUP(H227,Feuil7!A:A,Feuil7!B:B)</f>
        <v>LOIRE ATLANTIQUE</v>
      </c>
    </row>
    <row r="228" spans="1:9" ht="15" hidden="1" customHeight="1">
      <c r="A228" s="58">
        <v>19894</v>
      </c>
      <c r="B228" s="59" t="s">
        <v>604</v>
      </c>
      <c r="C228" s="58" t="s">
        <v>120</v>
      </c>
      <c r="D228" s="58">
        <v>1</v>
      </c>
      <c r="E228" s="60">
        <v>43684</v>
      </c>
      <c r="F228" s="64"/>
      <c r="G228" s="61">
        <v>1.01</v>
      </c>
      <c r="H228" s="58" t="s">
        <v>67</v>
      </c>
      <c r="I228" s="63" t="str">
        <f>LOOKUP(H228,Feuil7!A:A,Feuil7!B:B)</f>
        <v>VENDEE</v>
      </c>
    </row>
    <row r="229" spans="1:9" ht="15" customHeight="1">
      <c r="A229" s="58">
        <v>139583</v>
      </c>
      <c r="B229" s="59" t="s">
        <v>111</v>
      </c>
      <c r="C229" s="58" t="s">
        <v>120</v>
      </c>
      <c r="D229" s="58">
        <v>1</v>
      </c>
      <c r="E229" s="60">
        <v>43810</v>
      </c>
      <c r="F229" s="64"/>
      <c r="G229" s="61">
        <v>1.2</v>
      </c>
      <c r="H229" s="58" t="s">
        <v>88</v>
      </c>
      <c r="I229" s="63" t="str">
        <f>LOOKUP(H229,Feuil7!A:A,Feuil7!B:B)</f>
        <v>LOIRE ATLANTIQUE</v>
      </c>
    </row>
    <row r="230" spans="1:9" ht="15" customHeight="1">
      <c r="A230" s="58">
        <v>111567</v>
      </c>
      <c r="B230" s="59" t="s">
        <v>613</v>
      </c>
      <c r="C230" s="58" t="s">
        <v>120</v>
      </c>
      <c r="D230" s="58">
        <v>1</v>
      </c>
      <c r="E230" s="60">
        <v>43684</v>
      </c>
      <c r="F230" s="64"/>
      <c r="G230" s="61">
        <v>1</v>
      </c>
      <c r="H230" s="58" t="s">
        <v>247</v>
      </c>
      <c r="I230" s="63" t="str">
        <f>LOOKUP(H230,Feuil7!A:A,Feuil7!B:B)</f>
        <v>LOIRE ATLANTIQUE</v>
      </c>
    </row>
    <row r="231" spans="1:9" ht="15" hidden="1" customHeight="1">
      <c r="A231" s="58">
        <v>124689</v>
      </c>
      <c r="B231" s="59" t="s">
        <v>888</v>
      </c>
      <c r="C231" s="58" t="s">
        <v>120</v>
      </c>
      <c r="D231" s="58">
        <v>1</v>
      </c>
      <c r="E231" s="60">
        <v>43747</v>
      </c>
      <c r="F231" s="64"/>
      <c r="G231" s="61">
        <v>1.04</v>
      </c>
      <c r="H231" s="58" t="s">
        <v>146</v>
      </c>
      <c r="I231" s="63" t="str">
        <f>LOOKUP(H231,Feuil7!A:A,Feuil7!B:B)</f>
        <v>VENDEE</v>
      </c>
    </row>
    <row r="232" spans="1:9" ht="15" hidden="1" customHeight="1">
      <c r="A232" s="58">
        <v>14193</v>
      </c>
      <c r="B232" s="59" t="s">
        <v>319</v>
      </c>
      <c r="C232" s="58" t="s">
        <v>120</v>
      </c>
      <c r="D232" s="58">
        <v>1</v>
      </c>
      <c r="E232" s="60" t="s">
        <v>55</v>
      </c>
      <c r="F232" s="64"/>
      <c r="G232" s="61">
        <v>1.04</v>
      </c>
      <c r="H232" s="58" t="s">
        <v>146</v>
      </c>
      <c r="I232" s="63" t="str">
        <f>LOOKUP(H232,Feuil7!A:A,Feuil7!B:B)</f>
        <v>VENDEE</v>
      </c>
    </row>
    <row r="233" spans="1:9" ht="15" customHeight="1">
      <c r="A233" s="58">
        <v>140214</v>
      </c>
      <c r="B233" s="59" t="s">
        <v>181</v>
      </c>
      <c r="C233" s="58" t="s">
        <v>120</v>
      </c>
      <c r="D233" s="58">
        <v>1</v>
      </c>
      <c r="E233" s="60" t="s">
        <v>24</v>
      </c>
      <c r="F233" s="64"/>
      <c r="G233" s="61">
        <v>1.25</v>
      </c>
      <c r="H233" s="58" t="s">
        <v>10</v>
      </c>
      <c r="I233" s="63" t="str">
        <f>LOOKUP(H233,Feuil7!A:A,Feuil7!B:B)</f>
        <v>LOIRE ATLANTIQUE</v>
      </c>
    </row>
    <row r="234" spans="1:9" ht="15" customHeight="1">
      <c r="A234" s="58">
        <v>19460</v>
      </c>
      <c r="B234" s="59" t="s">
        <v>183</v>
      </c>
      <c r="C234" s="58" t="s">
        <v>120</v>
      </c>
      <c r="D234" s="58">
        <v>1</v>
      </c>
      <c r="E234" s="60" t="s">
        <v>93</v>
      </c>
      <c r="F234" s="64"/>
      <c r="G234" s="61">
        <v>1.52</v>
      </c>
      <c r="H234" s="58" t="s">
        <v>12</v>
      </c>
      <c r="I234" s="63" t="str">
        <f>LOOKUP(H234,Feuil7!A:A,Feuil7!B:B)</f>
        <v>LOIRE ATLANTIQUE</v>
      </c>
    </row>
    <row r="235" spans="1:9" ht="15" customHeight="1">
      <c r="A235" s="58">
        <v>14885</v>
      </c>
      <c r="B235" s="59" t="s">
        <v>321</v>
      </c>
      <c r="C235" s="58" t="s">
        <v>120</v>
      </c>
      <c r="D235" s="58">
        <v>1</v>
      </c>
      <c r="E235" s="60" t="s">
        <v>24</v>
      </c>
      <c r="F235" s="64"/>
      <c r="G235" s="61">
        <v>1.38</v>
      </c>
      <c r="H235" s="58" t="s">
        <v>50</v>
      </c>
      <c r="I235" s="63" t="str">
        <f>LOOKUP(H235,Feuil7!A:A,Feuil7!B:B)</f>
        <v>LOIRE ATLANTIQUE</v>
      </c>
    </row>
    <row r="236" spans="1:9" ht="15" hidden="1" customHeight="1">
      <c r="A236" s="58">
        <v>19531</v>
      </c>
      <c r="B236" s="59" t="s">
        <v>322</v>
      </c>
      <c r="C236" s="58" t="s">
        <v>120</v>
      </c>
      <c r="D236" s="58">
        <v>1</v>
      </c>
      <c r="E236" s="60" t="s">
        <v>21</v>
      </c>
      <c r="F236" s="64"/>
      <c r="G236" s="61">
        <v>1.55</v>
      </c>
      <c r="H236" s="58" t="s">
        <v>72</v>
      </c>
      <c r="I236" s="63" t="str">
        <f>LOOKUP(H236,Feuil7!A:A,Feuil7!B:B)</f>
        <v>SARTHE</v>
      </c>
    </row>
    <row r="237" spans="1:9" ht="15" hidden="1" customHeight="1">
      <c r="A237" s="58">
        <v>122917</v>
      </c>
      <c r="B237" s="59" t="s">
        <v>325</v>
      </c>
      <c r="C237" s="58" t="s">
        <v>120</v>
      </c>
      <c r="D237" s="58">
        <v>0</v>
      </c>
      <c r="E237" s="60">
        <v>43716</v>
      </c>
      <c r="F237" s="64"/>
      <c r="G237" s="61">
        <v>0.82</v>
      </c>
      <c r="H237" s="58" t="s">
        <v>22</v>
      </c>
      <c r="I237" s="63" t="str">
        <f>LOOKUP(H237,Feuil7!A:A,Feuil7!B:B)</f>
        <v>MAINE ET LOIRE</v>
      </c>
    </row>
    <row r="238" spans="1:9" ht="15" hidden="1" customHeight="1">
      <c r="A238" s="58">
        <v>20378</v>
      </c>
      <c r="B238" s="59" t="s">
        <v>326</v>
      </c>
      <c r="C238" s="58" t="s">
        <v>120</v>
      </c>
      <c r="D238" s="58">
        <v>1</v>
      </c>
      <c r="E238" s="60" t="s">
        <v>24</v>
      </c>
      <c r="F238" s="64"/>
      <c r="G238" s="61">
        <v>1.3</v>
      </c>
      <c r="H238" s="58" t="s">
        <v>114</v>
      </c>
      <c r="I238" s="63" t="str">
        <f>LOOKUP(H238,Feuil7!A:A,Feuil7!B:B)</f>
        <v>VENDEE</v>
      </c>
    </row>
    <row r="239" spans="1:9" ht="15" customHeight="1">
      <c r="A239" s="58">
        <v>14298</v>
      </c>
      <c r="B239" s="59" t="s">
        <v>327</v>
      </c>
      <c r="C239" s="58" t="s">
        <v>120</v>
      </c>
      <c r="D239" s="58">
        <v>1</v>
      </c>
      <c r="E239" s="60">
        <v>41609</v>
      </c>
      <c r="F239" s="64"/>
      <c r="G239" s="61">
        <v>1.36</v>
      </c>
      <c r="H239" s="58" t="s">
        <v>30</v>
      </c>
      <c r="I239" s="63" t="str">
        <f>LOOKUP(H239,Feuil7!A:A,Feuil7!B:B)</f>
        <v>LOIRE ATLANTIQUE</v>
      </c>
    </row>
    <row r="240" spans="1:9" ht="15" customHeight="1">
      <c r="A240" s="58">
        <v>19977</v>
      </c>
      <c r="B240" s="59" t="s">
        <v>184</v>
      </c>
      <c r="C240" s="58" t="s">
        <v>120</v>
      </c>
      <c r="D240" s="58">
        <v>1</v>
      </c>
      <c r="E240" s="60" t="s">
        <v>24</v>
      </c>
      <c r="F240" s="64"/>
      <c r="G240" s="61">
        <v>1.58</v>
      </c>
      <c r="H240" s="58" t="s">
        <v>12</v>
      </c>
      <c r="I240" s="63" t="str">
        <f>LOOKUP(H240,Feuil7!A:A,Feuil7!B:B)</f>
        <v>LOIRE ATLANTIQUE</v>
      </c>
    </row>
    <row r="241" spans="1:9" ht="15" hidden="1" customHeight="1">
      <c r="A241" s="58">
        <v>131705</v>
      </c>
      <c r="B241" s="59" t="s">
        <v>328</v>
      </c>
      <c r="C241" s="58" t="s">
        <v>120</v>
      </c>
      <c r="D241" s="58">
        <v>1</v>
      </c>
      <c r="E241" s="60" t="s">
        <v>55</v>
      </c>
      <c r="F241" s="64"/>
      <c r="G241" s="61">
        <v>1.18</v>
      </c>
      <c r="H241" s="58" t="s">
        <v>57</v>
      </c>
      <c r="I241" s="63" t="str">
        <f>LOOKUP(H241,Feuil7!A:A,Feuil7!B:B)</f>
        <v>SARTHE</v>
      </c>
    </row>
    <row r="242" spans="1:9" ht="15" hidden="1" customHeight="1">
      <c r="A242" s="58">
        <v>135422</v>
      </c>
      <c r="B242" s="59" t="s">
        <v>625</v>
      </c>
      <c r="C242" s="58" t="s">
        <v>120</v>
      </c>
      <c r="D242" s="58">
        <v>1</v>
      </c>
      <c r="E242" s="60">
        <v>43810</v>
      </c>
      <c r="F242" s="64"/>
      <c r="G242" s="61">
        <v>1.07</v>
      </c>
      <c r="H242" s="58" t="s">
        <v>25</v>
      </c>
      <c r="I242" s="63" t="str">
        <f>LOOKUP(H242,Feuil7!A:A,Feuil7!B:B)</f>
        <v>VENDEE</v>
      </c>
    </row>
    <row r="243" spans="1:9" ht="15" hidden="1" customHeight="1">
      <c r="A243" s="58">
        <v>19511</v>
      </c>
      <c r="B243" s="59" t="s">
        <v>118</v>
      </c>
      <c r="C243" s="58" t="s">
        <v>120</v>
      </c>
      <c r="D243" s="58">
        <v>1</v>
      </c>
      <c r="E243" s="60">
        <v>43810</v>
      </c>
      <c r="F243" s="64"/>
      <c r="G243" s="61">
        <v>1.56</v>
      </c>
      <c r="H243" s="58" t="s">
        <v>82</v>
      </c>
      <c r="I243" s="63" t="str">
        <f>LOOKUP(H243,Feuil7!A:A,Feuil7!B:B)</f>
        <v>MAINE ET LOIRE</v>
      </c>
    </row>
    <row r="244" spans="1:9" ht="15" hidden="1" customHeight="1">
      <c r="A244" s="58">
        <v>131744</v>
      </c>
      <c r="B244" s="59" t="s">
        <v>330</v>
      </c>
      <c r="C244" s="58" t="s">
        <v>120</v>
      </c>
      <c r="D244" s="58">
        <v>1</v>
      </c>
      <c r="E244" s="60" t="s">
        <v>93</v>
      </c>
      <c r="F244" s="64"/>
      <c r="G244" s="61">
        <v>1.19</v>
      </c>
      <c r="H244" s="58" t="s">
        <v>22</v>
      </c>
      <c r="I244" s="63" t="str">
        <f>LOOKUP(H244,Feuil7!A:A,Feuil7!B:B)</f>
        <v>MAINE ET LOIRE</v>
      </c>
    </row>
    <row r="245" spans="1:9" ht="15" hidden="1" customHeight="1">
      <c r="A245" s="58">
        <v>19639</v>
      </c>
      <c r="B245" s="59" t="s">
        <v>190</v>
      </c>
      <c r="C245" s="58" t="s">
        <v>186</v>
      </c>
      <c r="D245" s="58">
        <v>1</v>
      </c>
      <c r="E245" s="60">
        <v>43810</v>
      </c>
      <c r="F245" s="64"/>
      <c r="G245" s="61">
        <v>0.97</v>
      </c>
      <c r="H245" s="58" t="s">
        <v>22</v>
      </c>
      <c r="I245" s="63" t="str">
        <f>LOOKUP(H245,Feuil7!A:A,Feuil7!B:B)</f>
        <v>MAINE ET LOIRE</v>
      </c>
    </row>
    <row r="246" spans="1:9" ht="15" hidden="1" customHeight="1">
      <c r="A246" s="58">
        <v>20145</v>
      </c>
      <c r="B246" s="59" t="s">
        <v>337</v>
      </c>
      <c r="C246" s="58" t="s">
        <v>186</v>
      </c>
      <c r="D246" s="58">
        <v>1</v>
      </c>
      <c r="E246" s="60" t="s">
        <v>93</v>
      </c>
      <c r="F246" s="64"/>
      <c r="G246" s="61">
        <v>0.92</v>
      </c>
      <c r="H246" s="58" t="s">
        <v>28</v>
      </c>
      <c r="I246" s="63" t="str">
        <f>LOOKUP(H246,Feuil7!A:A,Feuil7!B:B)</f>
        <v>SARTHE</v>
      </c>
    </row>
    <row r="247" spans="1:9" ht="15" customHeight="1">
      <c r="A247" s="58">
        <v>109717</v>
      </c>
      <c r="B247" s="59" t="s">
        <v>889</v>
      </c>
      <c r="C247" s="58" t="s">
        <v>186</v>
      </c>
      <c r="D247" s="58">
        <v>1</v>
      </c>
      <c r="E247" s="60">
        <v>43810</v>
      </c>
      <c r="F247" s="64"/>
      <c r="G247" s="61">
        <v>0.96</v>
      </c>
      <c r="H247" s="58" t="s">
        <v>50</v>
      </c>
      <c r="I247" s="63" t="str">
        <f>LOOKUP(H247,Feuil7!A:A,Feuil7!B:B)</f>
        <v>LOIRE ATLANTIQUE</v>
      </c>
    </row>
    <row r="248" spans="1:9" ht="15" customHeight="1">
      <c r="A248" s="58">
        <v>19758</v>
      </c>
      <c r="B248" s="59" t="s">
        <v>340</v>
      </c>
      <c r="C248" s="58" t="s">
        <v>186</v>
      </c>
      <c r="D248" s="58">
        <v>1</v>
      </c>
      <c r="E248" s="60">
        <v>43716</v>
      </c>
      <c r="F248" s="64"/>
      <c r="G248" s="61">
        <v>0.82</v>
      </c>
      <c r="H248" s="58" t="s">
        <v>159</v>
      </c>
      <c r="I248" s="63" t="str">
        <f>LOOKUP(H248,Feuil7!A:A,Feuil7!B:B)</f>
        <v>LOIRE ATLANTIQUE</v>
      </c>
    </row>
    <row r="249" spans="1:9" ht="15" customHeight="1">
      <c r="A249" s="58">
        <v>19910</v>
      </c>
      <c r="B249" s="59" t="s">
        <v>347</v>
      </c>
      <c r="C249" s="58" t="s">
        <v>186</v>
      </c>
      <c r="D249" s="58">
        <v>1</v>
      </c>
      <c r="E249" s="60" t="s">
        <v>27</v>
      </c>
      <c r="F249" s="64"/>
      <c r="G249" s="61">
        <v>0.72</v>
      </c>
      <c r="H249" s="58" t="s">
        <v>88</v>
      </c>
      <c r="I249" s="63" t="str">
        <f>LOOKUP(H249,Feuil7!A:A,Feuil7!B:B)</f>
        <v>LOIRE ATLANTIQUE</v>
      </c>
    </row>
    <row r="250" spans="1:9" ht="15" hidden="1" customHeight="1">
      <c r="A250" s="58">
        <v>131750</v>
      </c>
      <c r="B250" s="59" t="s">
        <v>348</v>
      </c>
      <c r="C250" s="58" t="s">
        <v>186</v>
      </c>
      <c r="D250" s="58">
        <v>1</v>
      </c>
      <c r="E250" s="60" t="s">
        <v>14</v>
      </c>
      <c r="F250" s="64"/>
      <c r="G250" s="61">
        <v>0.88</v>
      </c>
      <c r="H250" s="58" t="s">
        <v>22</v>
      </c>
      <c r="I250" s="63" t="str">
        <f>LOOKUP(H250,Feuil7!A:A,Feuil7!B:B)</f>
        <v>MAINE ET LOIRE</v>
      </c>
    </row>
    <row r="251" spans="1:9" ht="15" hidden="1" customHeight="1">
      <c r="A251" s="58">
        <v>20163</v>
      </c>
      <c r="B251" s="59" t="s">
        <v>349</v>
      </c>
      <c r="C251" s="58" t="s">
        <v>186</v>
      </c>
      <c r="D251" s="58">
        <v>1</v>
      </c>
      <c r="E251" s="60" t="s">
        <v>24</v>
      </c>
      <c r="F251" s="64"/>
      <c r="G251" s="61">
        <v>0.75</v>
      </c>
      <c r="H251" s="58" t="s">
        <v>28</v>
      </c>
      <c r="I251" s="63" t="str">
        <f>LOOKUP(H251,Feuil7!A:A,Feuil7!B:B)</f>
        <v>SARTHE</v>
      </c>
    </row>
    <row r="252" spans="1:9" ht="15" customHeight="1">
      <c r="A252" s="58">
        <v>114776</v>
      </c>
      <c r="B252" s="59" t="s">
        <v>352</v>
      </c>
      <c r="C252" s="58" t="s">
        <v>186</v>
      </c>
      <c r="D252" s="58">
        <v>1</v>
      </c>
      <c r="E252" s="60">
        <v>43716</v>
      </c>
      <c r="F252" s="64"/>
      <c r="G252" s="61">
        <v>0.66</v>
      </c>
      <c r="H252" s="58" t="s">
        <v>30</v>
      </c>
      <c r="I252" s="63" t="str">
        <f>LOOKUP(H252,Feuil7!A:A,Feuil7!B:B)</f>
        <v>LOIRE ATLANTIQUE</v>
      </c>
    </row>
    <row r="253" spans="1:9" ht="15" hidden="1" customHeight="1">
      <c r="A253" s="58">
        <v>140210</v>
      </c>
      <c r="B253" s="59" t="s">
        <v>354</v>
      </c>
      <c r="C253" s="58" t="s">
        <v>186</v>
      </c>
      <c r="D253" s="58">
        <v>1</v>
      </c>
      <c r="E253" s="60" t="s">
        <v>24</v>
      </c>
      <c r="F253" s="64"/>
      <c r="G253" s="61">
        <v>0.98</v>
      </c>
      <c r="H253" s="58" t="s">
        <v>15</v>
      </c>
      <c r="I253" s="63" t="str">
        <f>LOOKUP(H253,Feuil7!A:A,Feuil7!B:B)</f>
        <v>MAINE ET LOIRE</v>
      </c>
    </row>
    <row r="254" spans="1:9" ht="15" hidden="1" customHeight="1">
      <c r="A254" s="58">
        <v>150700</v>
      </c>
      <c r="B254" s="59" t="s">
        <v>638</v>
      </c>
      <c r="C254" s="58" t="s">
        <v>186</v>
      </c>
      <c r="D254" s="58">
        <v>1</v>
      </c>
      <c r="E254" s="60" t="s">
        <v>21</v>
      </c>
      <c r="F254" s="64"/>
      <c r="G254" s="61">
        <v>0.56000000000000005</v>
      </c>
      <c r="H254" s="58" t="s">
        <v>25</v>
      </c>
      <c r="I254" s="63" t="str">
        <f>LOOKUP(H254,Feuil7!A:A,Feuil7!B:B)</f>
        <v>VENDEE</v>
      </c>
    </row>
    <row r="255" spans="1:9" ht="15" customHeight="1">
      <c r="A255" s="58">
        <v>157212</v>
      </c>
      <c r="B255" s="59" t="s">
        <v>890</v>
      </c>
      <c r="C255" s="58" t="s">
        <v>186</v>
      </c>
      <c r="D255" s="58">
        <v>1</v>
      </c>
      <c r="E255" s="60" t="s">
        <v>24</v>
      </c>
      <c r="F255" s="64"/>
      <c r="G255" s="61">
        <v>0.85</v>
      </c>
      <c r="H255" s="58" t="s">
        <v>12</v>
      </c>
      <c r="I255" s="63" t="str">
        <f>LOOKUP(H255,Feuil7!A:A,Feuil7!B:B)</f>
        <v>LOIRE ATLANTIQUE</v>
      </c>
    </row>
    <row r="256" spans="1:9" ht="15" customHeight="1">
      <c r="A256" s="58">
        <v>20078</v>
      </c>
      <c r="B256" s="59" t="s">
        <v>891</v>
      </c>
      <c r="C256" s="58" t="s">
        <v>186</v>
      </c>
      <c r="D256" s="58">
        <v>1</v>
      </c>
      <c r="E256" s="60">
        <v>43684</v>
      </c>
      <c r="F256" s="64"/>
      <c r="G256" s="61">
        <v>0.95</v>
      </c>
      <c r="H256" s="58" t="s">
        <v>41</v>
      </c>
      <c r="I256" s="63" t="str">
        <f>LOOKUP(H256,Feuil7!A:A,Feuil7!B:B)</f>
        <v>LOIRE ATLANTIQUE</v>
      </c>
    </row>
    <row r="257" spans="1:9" ht="15" hidden="1" customHeight="1">
      <c r="A257" s="58">
        <v>131735</v>
      </c>
      <c r="B257" s="59" t="s">
        <v>199</v>
      </c>
      <c r="C257" s="58" t="s">
        <v>186</v>
      </c>
      <c r="D257" s="58">
        <v>1</v>
      </c>
      <c r="E257" s="60">
        <v>43716</v>
      </c>
      <c r="F257" s="64"/>
      <c r="G257" s="61">
        <v>0.9</v>
      </c>
      <c r="H257" s="58" t="s">
        <v>67</v>
      </c>
      <c r="I257" s="63" t="str">
        <f>LOOKUP(H257,Feuil7!A:A,Feuil7!B:B)</f>
        <v>VENDEE</v>
      </c>
    </row>
    <row r="258" spans="1:9" ht="15" customHeight="1">
      <c r="A258" s="58">
        <v>155800</v>
      </c>
      <c r="B258" s="59" t="s">
        <v>641</v>
      </c>
      <c r="C258" s="58" t="s">
        <v>186</v>
      </c>
      <c r="D258" s="58">
        <v>1</v>
      </c>
      <c r="E258" s="60" t="s">
        <v>24</v>
      </c>
      <c r="F258" s="64"/>
      <c r="G258" s="61">
        <v>0.36</v>
      </c>
      <c r="H258" s="58" t="s">
        <v>198</v>
      </c>
      <c r="I258" s="63" t="str">
        <f>LOOKUP(H258,Feuil7!A:A,Feuil7!B:B)</f>
        <v>LOIRE ATLANTIQUE</v>
      </c>
    </row>
    <row r="259" spans="1:9" ht="15" hidden="1" customHeight="1">
      <c r="A259" s="58">
        <v>19527</v>
      </c>
      <c r="B259" s="59" t="s">
        <v>366</v>
      </c>
      <c r="C259" s="58" t="s">
        <v>186</v>
      </c>
      <c r="D259" s="58">
        <v>1</v>
      </c>
      <c r="E259" s="60" t="s">
        <v>55</v>
      </c>
      <c r="F259" s="64"/>
      <c r="G259" s="61">
        <v>0.74</v>
      </c>
      <c r="H259" s="58" t="s">
        <v>28</v>
      </c>
      <c r="I259" s="63" t="str">
        <f>LOOKUP(H259,Feuil7!A:A,Feuil7!B:B)</f>
        <v>SARTHE</v>
      </c>
    </row>
    <row r="260" spans="1:9" ht="15" customHeight="1">
      <c r="A260" s="58">
        <v>19761</v>
      </c>
      <c r="B260" s="59" t="s">
        <v>372</v>
      </c>
      <c r="C260" s="58" t="s">
        <v>186</v>
      </c>
      <c r="D260" s="58">
        <v>1</v>
      </c>
      <c r="E260" s="60">
        <v>43716</v>
      </c>
      <c r="F260" s="64"/>
      <c r="G260" s="61">
        <v>0.8</v>
      </c>
      <c r="H260" s="58" t="s">
        <v>159</v>
      </c>
      <c r="I260" s="63" t="str">
        <f>LOOKUP(H260,Feuil7!A:A,Feuil7!B:B)</f>
        <v>LOIRE ATLANTIQUE</v>
      </c>
    </row>
    <row r="261" spans="1:9" ht="15" customHeight="1">
      <c r="A261" s="58">
        <v>142720</v>
      </c>
      <c r="B261" s="59" t="s">
        <v>373</v>
      </c>
      <c r="C261" s="58" t="s">
        <v>186</v>
      </c>
      <c r="D261" s="58">
        <v>1</v>
      </c>
      <c r="E261" s="60" t="s">
        <v>21</v>
      </c>
      <c r="F261" s="64"/>
      <c r="G261" s="61">
        <v>0.85</v>
      </c>
      <c r="H261" s="58" t="s">
        <v>35</v>
      </c>
      <c r="I261" s="63" t="str">
        <f>LOOKUP(H261,Feuil7!A:A,Feuil7!B:B)</f>
        <v>LOIRE ATLANTIQUE</v>
      </c>
    </row>
    <row r="262" spans="1:9" ht="15" customHeight="1">
      <c r="A262" s="58">
        <v>126260</v>
      </c>
      <c r="B262" s="59" t="s">
        <v>376</v>
      </c>
      <c r="C262" s="58" t="s">
        <v>186</v>
      </c>
      <c r="D262" s="58">
        <v>1</v>
      </c>
      <c r="E262" s="60">
        <v>43684</v>
      </c>
      <c r="F262" s="64"/>
      <c r="G262" s="61">
        <v>0.93</v>
      </c>
      <c r="H262" s="58" t="s">
        <v>41</v>
      </c>
      <c r="I262" s="63" t="str">
        <f>LOOKUP(H262,Feuil7!A:A,Feuil7!B:B)</f>
        <v>LOIRE ATLANTIQUE</v>
      </c>
    </row>
    <row r="263" spans="1:9" ht="15" hidden="1" customHeight="1">
      <c r="A263" s="58">
        <v>136863</v>
      </c>
      <c r="B263" s="59" t="s">
        <v>648</v>
      </c>
      <c r="C263" s="58" t="s">
        <v>186</v>
      </c>
      <c r="D263" s="58">
        <v>1</v>
      </c>
      <c r="E263" s="60" t="s">
        <v>27</v>
      </c>
      <c r="F263" s="64"/>
      <c r="G263" s="61">
        <v>0.55000000000000004</v>
      </c>
      <c r="H263" s="58" t="s">
        <v>175</v>
      </c>
      <c r="I263" s="63" t="str">
        <f>LOOKUP(H263,Feuil7!A:A,Feuil7!B:B)</f>
        <v>VENDEE</v>
      </c>
    </row>
    <row r="264" spans="1:9" ht="15" hidden="1" customHeight="1">
      <c r="A264" s="58">
        <v>114880</v>
      </c>
      <c r="B264" s="59" t="s">
        <v>649</v>
      </c>
      <c r="C264" s="58" t="s">
        <v>186</v>
      </c>
      <c r="D264" s="58">
        <v>1</v>
      </c>
      <c r="E264" s="60" t="s">
        <v>24</v>
      </c>
      <c r="F264" s="64"/>
      <c r="G264" s="61">
        <v>0.49</v>
      </c>
      <c r="H264" s="58" t="s">
        <v>123</v>
      </c>
      <c r="I264" s="63" t="str">
        <f>LOOKUP(H264,Feuil7!A:A,Feuil7!B:B)</f>
        <v>VENDEE</v>
      </c>
    </row>
    <row r="265" spans="1:9" ht="15" hidden="1" customHeight="1">
      <c r="A265" s="58">
        <v>131724</v>
      </c>
      <c r="B265" s="59" t="s">
        <v>383</v>
      </c>
      <c r="C265" s="58" t="s">
        <v>186</v>
      </c>
      <c r="D265" s="58">
        <v>1</v>
      </c>
      <c r="E265" s="60" t="s">
        <v>21</v>
      </c>
      <c r="F265" s="64"/>
      <c r="G265" s="61">
        <v>0.8</v>
      </c>
      <c r="H265" s="58" t="s">
        <v>123</v>
      </c>
      <c r="I265" s="63" t="str">
        <f>LOOKUP(H265,Feuil7!A:A,Feuil7!B:B)</f>
        <v>VENDEE</v>
      </c>
    </row>
    <row r="266" spans="1:9" ht="15" hidden="1" customHeight="1">
      <c r="A266" s="58">
        <v>142948</v>
      </c>
      <c r="B266" s="59" t="s">
        <v>892</v>
      </c>
      <c r="C266" s="58" t="s">
        <v>186</v>
      </c>
      <c r="D266" s="58">
        <v>1</v>
      </c>
      <c r="E266" s="65" t="s">
        <v>859</v>
      </c>
      <c r="F266" s="66"/>
      <c r="G266" s="61">
        <v>0.49</v>
      </c>
      <c r="H266" s="58" t="s">
        <v>91</v>
      </c>
      <c r="I266" s="63" t="str">
        <f>LOOKUP(H266,Feuil7!A:A,Feuil7!B:B)</f>
        <v>VENDEE</v>
      </c>
    </row>
    <row r="267" spans="1:9" ht="15" hidden="1" customHeight="1">
      <c r="A267" s="58">
        <v>120480</v>
      </c>
      <c r="B267" s="59" t="s">
        <v>389</v>
      </c>
      <c r="C267" s="58" t="s">
        <v>186</v>
      </c>
      <c r="D267" s="58">
        <v>1</v>
      </c>
      <c r="E267" s="60" t="s">
        <v>24</v>
      </c>
      <c r="F267" s="64"/>
      <c r="G267" s="61">
        <v>0.51</v>
      </c>
      <c r="H267" s="58" t="s">
        <v>390</v>
      </c>
      <c r="I267" s="63" t="str">
        <f>LOOKUP(H267,Feuil7!A:A,Feuil7!B:B)</f>
        <v>SARTHE</v>
      </c>
    </row>
    <row r="268" spans="1:9" ht="15" hidden="1" customHeight="1">
      <c r="A268" s="58">
        <v>147773</v>
      </c>
      <c r="B268" s="59" t="s">
        <v>391</v>
      </c>
      <c r="C268" s="58" t="s">
        <v>186</v>
      </c>
      <c r="D268" s="58">
        <v>1</v>
      </c>
      <c r="E268" s="60" t="s">
        <v>24</v>
      </c>
      <c r="F268" s="64"/>
      <c r="G268" s="61">
        <v>0.9</v>
      </c>
      <c r="H268" s="58" t="s">
        <v>97</v>
      </c>
      <c r="I268" s="63" t="str">
        <f>LOOKUP(H268,Feuil7!A:A,Feuil7!B:B)</f>
        <v>MAINE ET LOIRE</v>
      </c>
    </row>
    <row r="269" spans="1:9" ht="15" customHeight="1">
      <c r="A269" s="58">
        <v>140205</v>
      </c>
      <c r="B269" s="59" t="s">
        <v>393</v>
      </c>
      <c r="C269" s="58" t="s">
        <v>186</v>
      </c>
      <c r="D269" s="58">
        <v>1</v>
      </c>
      <c r="E269" s="60" t="s">
        <v>21</v>
      </c>
      <c r="F269" s="64"/>
      <c r="G269" s="61">
        <v>0.48</v>
      </c>
      <c r="H269" s="58" t="s">
        <v>50</v>
      </c>
      <c r="I269" s="63" t="str">
        <f>LOOKUP(H269,Feuil7!A:A,Feuil7!B:B)</f>
        <v>LOIRE ATLANTIQUE</v>
      </c>
    </row>
    <row r="270" spans="1:9" ht="15" hidden="1" customHeight="1">
      <c r="A270" s="58">
        <v>119814</v>
      </c>
      <c r="B270" s="59" t="s">
        <v>394</v>
      </c>
      <c r="C270" s="58" t="s">
        <v>186</v>
      </c>
      <c r="D270" s="58">
        <v>1</v>
      </c>
      <c r="E270" s="65" t="s">
        <v>859</v>
      </c>
      <c r="F270" s="66"/>
      <c r="G270" s="61">
        <v>0.92</v>
      </c>
      <c r="H270" s="58" t="s">
        <v>57</v>
      </c>
      <c r="I270" s="63" t="str">
        <f>LOOKUP(H270,Feuil7!A:A,Feuil7!B:B)</f>
        <v>SARTHE</v>
      </c>
    </row>
    <row r="271" spans="1:9" ht="15" hidden="1" customHeight="1">
      <c r="A271" s="58">
        <v>140373</v>
      </c>
      <c r="B271" s="59" t="s">
        <v>396</v>
      </c>
      <c r="C271" s="58" t="s">
        <v>186</v>
      </c>
      <c r="D271" s="58">
        <v>1</v>
      </c>
      <c r="E271" s="60" t="s">
        <v>24</v>
      </c>
      <c r="F271" s="64"/>
      <c r="G271" s="61">
        <v>0.51</v>
      </c>
      <c r="H271" s="58" t="s">
        <v>82</v>
      </c>
      <c r="I271" s="63" t="str">
        <f>LOOKUP(H271,Feuil7!A:A,Feuil7!B:B)</f>
        <v>MAINE ET LOIRE</v>
      </c>
    </row>
    <row r="272" spans="1:9" ht="15" hidden="1" customHeight="1">
      <c r="A272" s="58">
        <v>19885</v>
      </c>
      <c r="B272" s="59" t="s">
        <v>893</v>
      </c>
      <c r="C272" s="58" t="s">
        <v>186</v>
      </c>
      <c r="D272" s="58">
        <v>1</v>
      </c>
      <c r="E272" s="60">
        <v>43810</v>
      </c>
      <c r="F272" s="64"/>
      <c r="G272" s="61">
        <v>0.6</v>
      </c>
      <c r="H272" s="58" t="s">
        <v>63</v>
      </c>
      <c r="I272" s="63" t="str">
        <f>LOOKUP(H272,Feuil7!A:A,Feuil7!B:B)</f>
        <v>SARTHE</v>
      </c>
    </row>
    <row r="273" spans="1:9" ht="15" hidden="1" customHeight="1">
      <c r="A273" s="58">
        <v>156603</v>
      </c>
      <c r="B273" s="59" t="s">
        <v>398</v>
      </c>
      <c r="C273" s="58" t="s">
        <v>186</v>
      </c>
      <c r="D273" s="58">
        <v>1</v>
      </c>
      <c r="E273" s="60" t="s">
        <v>24</v>
      </c>
      <c r="F273" s="64"/>
      <c r="G273" s="61">
        <v>0.9</v>
      </c>
      <c r="H273" s="58" t="s">
        <v>123</v>
      </c>
      <c r="I273" s="63" t="str">
        <f>LOOKUP(H273,Feuil7!A:A,Feuil7!B:B)</f>
        <v>VENDEE</v>
      </c>
    </row>
    <row r="274" spans="1:9" ht="15" hidden="1" customHeight="1">
      <c r="A274" s="58">
        <v>142732</v>
      </c>
      <c r="B274" s="59" t="s">
        <v>894</v>
      </c>
      <c r="C274" s="58" t="s">
        <v>186</v>
      </c>
      <c r="D274" s="58">
        <v>1</v>
      </c>
      <c r="E274" s="65" t="s">
        <v>859</v>
      </c>
      <c r="F274" s="66"/>
      <c r="G274" s="61">
        <v>0.35</v>
      </c>
      <c r="H274" s="58" t="s">
        <v>57</v>
      </c>
      <c r="I274" s="63" t="str">
        <f>LOOKUP(H274,Feuil7!A:A,Feuil7!B:B)</f>
        <v>SARTHE</v>
      </c>
    </row>
    <row r="275" spans="1:9" ht="15" hidden="1" customHeight="1">
      <c r="A275" s="58">
        <v>142733</v>
      </c>
      <c r="B275" s="59" t="s">
        <v>401</v>
      </c>
      <c r="C275" s="58" t="s">
        <v>186</v>
      </c>
      <c r="D275" s="58">
        <v>1</v>
      </c>
      <c r="E275" s="65" t="s">
        <v>859</v>
      </c>
      <c r="F275" s="66"/>
      <c r="G275" s="61">
        <v>0.54</v>
      </c>
      <c r="H275" s="58" t="s">
        <v>57</v>
      </c>
      <c r="I275" s="63" t="str">
        <f>LOOKUP(H275,Feuil7!A:A,Feuil7!B:B)</f>
        <v>SARTHE</v>
      </c>
    </row>
    <row r="276" spans="1:9" ht="15" customHeight="1">
      <c r="A276" s="58">
        <v>121768</v>
      </c>
      <c r="B276" s="59" t="s">
        <v>403</v>
      </c>
      <c r="C276" s="58" t="s">
        <v>186</v>
      </c>
      <c r="D276" s="58">
        <v>1</v>
      </c>
      <c r="E276" s="60" t="s">
        <v>14</v>
      </c>
      <c r="F276" s="64"/>
      <c r="G276" s="61">
        <v>0.77</v>
      </c>
      <c r="H276" s="58" t="s">
        <v>48</v>
      </c>
      <c r="I276" s="63" t="str">
        <f>LOOKUP(H276,Feuil7!A:A,Feuil7!B:B)</f>
        <v>LOIRE ATLANTIQUE</v>
      </c>
    </row>
    <row r="277" spans="1:9" ht="15" hidden="1" customHeight="1">
      <c r="A277" s="58">
        <v>165881</v>
      </c>
      <c r="B277" s="59" t="s">
        <v>658</v>
      </c>
      <c r="C277" s="58" t="s">
        <v>186</v>
      </c>
      <c r="D277" s="58">
        <v>1</v>
      </c>
      <c r="E277" s="60" t="s">
        <v>24</v>
      </c>
      <c r="F277" s="64"/>
      <c r="G277" s="61">
        <v>0.78</v>
      </c>
      <c r="H277" s="58" t="s">
        <v>239</v>
      </c>
      <c r="I277" s="63" t="str">
        <f>LOOKUP(H277,Feuil7!A:A,Feuil7!B:B)</f>
        <v>SARTHE</v>
      </c>
    </row>
    <row r="278" spans="1:9" ht="15" hidden="1" customHeight="1">
      <c r="A278" s="58">
        <v>150094</v>
      </c>
      <c r="B278" s="59" t="s">
        <v>664</v>
      </c>
      <c r="C278" s="58" t="s">
        <v>186</v>
      </c>
      <c r="D278" s="58">
        <v>1</v>
      </c>
      <c r="E278" s="60" t="s">
        <v>21</v>
      </c>
      <c r="F278" s="64"/>
      <c r="G278" s="61">
        <v>0.56999999999999995</v>
      </c>
      <c r="H278" s="58" t="s">
        <v>63</v>
      </c>
      <c r="I278" s="63" t="str">
        <f>LOOKUP(H278,Feuil7!A:A,Feuil7!B:B)</f>
        <v>SARTHE</v>
      </c>
    </row>
    <row r="279" spans="1:9" ht="15" hidden="1" customHeight="1">
      <c r="A279" s="58">
        <v>140355</v>
      </c>
      <c r="B279" s="59" t="s">
        <v>409</v>
      </c>
      <c r="C279" s="58" t="s">
        <v>186</v>
      </c>
      <c r="D279" s="58">
        <v>1</v>
      </c>
      <c r="E279" s="60" t="s">
        <v>24</v>
      </c>
      <c r="F279" s="64"/>
      <c r="G279" s="61">
        <v>0.98</v>
      </c>
      <c r="H279" s="58" t="s">
        <v>175</v>
      </c>
      <c r="I279" s="63" t="str">
        <f>LOOKUP(H279,Feuil7!A:A,Feuil7!B:B)</f>
        <v>VENDEE</v>
      </c>
    </row>
    <row r="280" spans="1:9" ht="15" hidden="1" customHeight="1">
      <c r="A280" s="58">
        <v>19485</v>
      </c>
      <c r="B280" s="59" t="s">
        <v>410</v>
      </c>
      <c r="C280" s="58" t="s">
        <v>186</v>
      </c>
      <c r="D280" s="58">
        <v>1</v>
      </c>
      <c r="E280" s="60" t="s">
        <v>21</v>
      </c>
      <c r="F280" s="64"/>
      <c r="G280" s="61">
        <v>0.95</v>
      </c>
      <c r="H280" s="58" t="s">
        <v>72</v>
      </c>
      <c r="I280" s="63" t="str">
        <f>LOOKUP(H280,Feuil7!A:A,Feuil7!B:B)</f>
        <v>SARTHE</v>
      </c>
    </row>
    <row r="281" spans="1:9" ht="15" hidden="1" customHeight="1">
      <c r="A281" s="58">
        <v>152271</v>
      </c>
      <c r="B281" s="59" t="s">
        <v>895</v>
      </c>
      <c r="C281" s="58" t="s">
        <v>186</v>
      </c>
      <c r="D281" s="58">
        <v>1</v>
      </c>
      <c r="E281" s="60" t="s">
        <v>21</v>
      </c>
      <c r="F281" s="64"/>
      <c r="G281" s="61">
        <v>0.63</v>
      </c>
      <c r="H281" s="58" t="s">
        <v>251</v>
      </c>
      <c r="I281" s="63" t="str">
        <f>LOOKUP(H281,Feuil7!A:A,Feuil7!B:B)</f>
        <v>SARTHE</v>
      </c>
    </row>
    <row r="282" spans="1:9" ht="15" hidden="1" customHeight="1">
      <c r="A282" s="58">
        <v>145556</v>
      </c>
      <c r="B282" s="59" t="s">
        <v>667</v>
      </c>
      <c r="C282" s="58" t="s">
        <v>186</v>
      </c>
      <c r="D282" s="58">
        <v>1</v>
      </c>
      <c r="E282" s="60" t="s">
        <v>24</v>
      </c>
      <c r="F282" s="64"/>
      <c r="G282" s="61">
        <v>0.66</v>
      </c>
      <c r="H282" s="58" t="s">
        <v>25</v>
      </c>
      <c r="I282" s="63" t="str">
        <f>LOOKUP(H282,Feuil7!A:A,Feuil7!B:B)</f>
        <v>VENDEE</v>
      </c>
    </row>
    <row r="283" spans="1:9" ht="15" customHeight="1">
      <c r="A283" s="58">
        <v>107549</v>
      </c>
      <c r="B283" s="59" t="s">
        <v>417</v>
      </c>
      <c r="C283" s="58" t="s">
        <v>186</v>
      </c>
      <c r="D283" s="58">
        <v>1</v>
      </c>
      <c r="E283" s="60" t="s">
        <v>55</v>
      </c>
      <c r="F283" s="64"/>
      <c r="G283" s="61">
        <v>0.51</v>
      </c>
      <c r="H283" s="58" t="s">
        <v>159</v>
      </c>
      <c r="I283" s="63" t="str">
        <f>LOOKUP(H283,Feuil7!A:A,Feuil7!B:B)</f>
        <v>LOIRE ATLANTIQUE</v>
      </c>
    </row>
    <row r="284" spans="1:9" ht="15" hidden="1" customHeight="1">
      <c r="A284" s="58">
        <v>152760</v>
      </c>
      <c r="B284" s="59" t="s">
        <v>672</v>
      </c>
      <c r="C284" s="58" t="s">
        <v>186</v>
      </c>
      <c r="D284" s="58">
        <v>1</v>
      </c>
      <c r="E284" s="60" t="s">
        <v>24</v>
      </c>
      <c r="F284" s="64"/>
      <c r="G284" s="61">
        <v>0.81</v>
      </c>
      <c r="H284" s="58" t="s">
        <v>67</v>
      </c>
      <c r="I284" s="63" t="str">
        <f>LOOKUP(H284,Feuil7!A:A,Feuil7!B:B)</f>
        <v>VENDEE</v>
      </c>
    </row>
    <row r="285" spans="1:9" ht="15" hidden="1" customHeight="1">
      <c r="A285" s="58">
        <v>156277</v>
      </c>
      <c r="B285" s="59" t="s">
        <v>676</v>
      </c>
      <c r="C285" s="58" t="s">
        <v>186</v>
      </c>
      <c r="D285" s="58">
        <v>1</v>
      </c>
      <c r="E285" s="60" t="s">
        <v>24</v>
      </c>
      <c r="F285" s="64"/>
      <c r="G285" s="61">
        <v>0.54</v>
      </c>
      <c r="H285" s="58" t="s">
        <v>63</v>
      </c>
      <c r="I285" s="63" t="str">
        <f>LOOKUP(H285,Feuil7!A:A,Feuil7!B:B)</f>
        <v>SARTHE</v>
      </c>
    </row>
    <row r="286" spans="1:9" ht="15" hidden="1" customHeight="1">
      <c r="A286" s="58">
        <v>150116</v>
      </c>
      <c r="B286" s="59" t="s">
        <v>677</v>
      </c>
      <c r="C286" s="58" t="s">
        <v>186</v>
      </c>
      <c r="D286" s="58">
        <v>1</v>
      </c>
      <c r="E286" s="60" t="s">
        <v>27</v>
      </c>
      <c r="F286" s="64"/>
      <c r="G286" s="61">
        <v>0.53</v>
      </c>
      <c r="H286" s="58" t="s">
        <v>114</v>
      </c>
      <c r="I286" s="63" t="str">
        <f>LOOKUP(H286,Feuil7!A:A,Feuil7!B:B)</f>
        <v>VENDEE</v>
      </c>
    </row>
    <row r="287" spans="1:9" ht="15" hidden="1" customHeight="1">
      <c r="A287" s="58">
        <v>153229</v>
      </c>
      <c r="B287" s="59" t="s">
        <v>421</v>
      </c>
      <c r="C287" s="58" t="s">
        <v>186</v>
      </c>
      <c r="D287" s="58">
        <v>1</v>
      </c>
      <c r="E287" s="60" t="s">
        <v>93</v>
      </c>
      <c r="F287" s="64"/>
      <c r="G287" s="61">
        <v>0.8</v>
      </c>
      <c r="H287" s="58" t="s">
        <v>25</v>
      </c>
      <c r="I287" s="63" t="str">
        <f>LOOKUP(H287,Feuil7!A:A,Feuil7!B:B)</f>
        <v>VENDEE</v>
      </c>
    </row>
    <row r="288" spans="1:9" ht="15" hidden="1" customHeight="1">
      <c r="A288" s="58">
        <v>166113</v>
      </c>
      <c r="B288" s="59" t="s">
        <v>426</v>
      </c>
      <c r="C288" s="58" t="s">
        <v>186</v>
      </c>
      <c r="D288" s="58">
        <v>1</v>
      </c>
      <c r="E288" s="60" t="s">
        <v>24</v>
      </c>
      <c r="F288" s="64"/>
      <c r="G288" s="61">
        <v>0.72</v>
      </c>
      <c r="H288" s="58" t="s">
        <v>84</v>
      </c>
      <c r="I288" s="63" t="str">
        <f>LOOKUP(H288,Feuil7!A:A,Feuil7!B:B)</f>
        <v>MAINE ET LOIRE</v>
      </c>
    </row>
    <row r="289" spans="1:9" ht="15" hidden="1" customHeight="1">
      <c r="A289" s="58">
        <v>147187</v>
      </c>
      <c r="B289" s="59" t="s">
        <v>429</v>
      </c>
      <c r="C289" s="58" t="s">
        <v>186</v>
      </c>
      <c r="D289" s="58">
        <v>1</v>
      </c>
      <c r="E289" s="60" t="s">
        <v>24</v>
      </c>
      <c r="F289" s="64"/>
      <c r="G289" s="61">
        <v>0.76</v>
      </c>
      <c r="H289" s="58" t="s">
        <v>97</v>
      </c>
      <c r="I289" s="63" t="str">
        <f>LOOKUP(H289,Feuil7!A:A,Feuil7!B:B)</f>
        <v>MAINE ET LOIRE</v>
      </c>
    </row>
    <row r="290" spans="1:9" ht="15" hidden="1" customHeight="1">
      <c r="A290" s="58">
        <v>107613</v>
      </c>
      <c r="B290" s="59" t="s">
        <v>435</v>
      </c>
      <c r="C290" s="58" t="s">
        <v>186</v>
      </c>
      <c r="D290" s="58">
        <v>1</v>
      </c>
      <c r="E290" s="60" t="s">
        <v>21</v>
      </c>
      <c r="F290" s="64"/>
      <c r="G290" s="61">
        <v>0.71</v>
      </c>
      <c r="H290" s="58" t="s">
        <v>84</v>
      </c>
      <c r="I290" s="63" t="str">
        <f>LOOKUP(H290,Feuil7!A:A,Feuil7!B:B)</f>
        <v>MAINE ET LOIRE</v>
      </c>
    </row>
    <row r="291" spans="1:9" ht="15" hidden="1" customHeight="1">
      <c r="A291" s="58">
        <v>166213</v>
      </c>
      <c r="B291" s="59" t="s">
        <v>437</v>
      </c>
      <c r="C291" s="58" t="s">
        <v>186</v>
      </c>
      <c r="D291" s="58">
        <v>1</v>
      </c>
      <c r="E291" s="60" t="s">
        <v>24</v>
      </c>
      <c r="F291" s="64"/>
      <c r="G291" s="61">
        <v>0.76</v>
      </c>
      <c r="H291" s="58" t="s">
        <v>72</v>
      </c>
      <c r="I291" s="63" t="str">
        <f>LOOKUP(H291,Feuil7!A:A,Feuil7!B:B)</f>
        <v>SARTHE</v>
      </c>
    </row>
    <row r="292" spans="1:9" ht="15" hidden="1" customHeight="1">
      <c r="A292" s="58">
        <v>159703</v>
      </c>
      <c r="B292" s="59" t="s">
        <v>443</v>
      </c>
      <c r="C292" s="58" t="s">
        <v>186</v>
      </c>
      <c r="D292" s="58">
        <v>1</v>
      </c>
      <c r="E292" s="60" t="s">
        <v>24</v>
      </c>
      <c r="F292" s="64"/>
      <c r="G292" s="61">
        <v>0.87</v>
      </c>
      <c r="H292" s="58" t="s">
        <v>45</v>
      </c>
      <c r="I292" s="63" t="str">
        <f>LOOKUP(H292,Feuil7!A:A,Feuil7!B:B)</f>
        <v>VENDEE</v>
      </c>
    </row>
    <row r="293" spans="1:9" ht="15" hidden="1" customHeight="1">
      <c r="A293" s="58">
        <v>20217</v>
      </c>
      <c r="B293" s="59" t="s">
        <v>450</v>
      </c>
      <c r="C293" s="58" t="s">
        <v>186</v>
      </c>
      <c r="D293" s="58">
        <v>1</v>
      </c>
      <c r="E293" s="60" t="s">
        <v>27</v>
      </c>
      <c r="F293" s="64"/>
      <c r="G293" s="61">
        <v>0.85</v>
      </c>
      <c r="H293" s="58" t="s">
        <v>216</v>
      </c>
      <c r="I293" s="63" t="str">
        <f>LOOKUP(H293,Feuil7!A:A,Feuil7!B:B)</f>
        <v>MAINE ET LOIRE</v>
      </c>
    </row>
    <row r="294" spans="1:9" ht="15" hidden="1" customHeight="1">
      <c r="A294" s="58">
        <v>126386</v>
      </c>
      <c r="B294" s="59" t="s">
        <v>704</v>
      </c>
      <c r="C294" s="58" t="s">
        <v>186</v>
      </c>
      <c r="D294" s="58">
        <v>1</v>
      </c>
      <c r="E294" s="60" t="s">
        <v>24</v>
      </c>
      <c r="F294" s="64"/>
      <c r="G294" s="61">
        <v>0.64</v>
      </c>
      <c r="H294" s="58" t="s">
        <v>63</v>
      </c>
      <c r="I294" s="63" t="str">
        <f>LOOKUP(H294,Feuil7!A:A,Feuil7!B:B)</f>
        <v>SARTHE</v>
      </c>
    </row>
    <row r="295" spans="1:9" ht="15" customHeight="1">
      <c r="A295" s="58">
        <v>128836</v>
      </c>
      <c r="B295" s="59" t="s">
        <v>458</v>
      </c>
      <c r="C295" s="58" t="s">
        <v>186</v>
      </c>
      <c r="D295" s="58">
        <v>1</v>
      </c>
      <c r="E295" s="60" t="s">
        <v>24</v>
      </c>
      <c r="F295" s="64"/>
      <c r="G295" s="61">
        <v>0.64</v>
      </c>
      <c r="H295" s="58" t="s">
        <v>41</v>
      </c>
      <c r="I295" s="63" t="str">
        <f>LOOKUP(H295,Feuil7!A:A,Feuil7!B:B)</f>
        <v>LOIRE ATLANTIQUE</v>
      </c>
    </row>
    <row r="296" spans="1:9" ht="15" customHeight="1">
      <c r="A296" s="58">
        <v>106665</v>
      </c>
      <c r="B296" s="59" t="s">
        <v>459</v>
      </c>
      <c r="C296" s="58" t="s">
        <v>186</v>
      </c>
      <c r="D296" s="58">
        <v>1</v>
      </c>
      <c r="E296" s="60" t="s">
        <v>55</v>
      </c>
      <c r="F296" s="64"/>
      <c r="G296" s="61">
        <v>0.9</v>
      </c>
      <c r="H296" s="58" t="s">
        <v>116</v>
      </c>
      <c r="I296" s="63" t="str">
        <f>LOOKUP(H296,Feuil7!A:A,Feuil7!B:B)</f>
        <v>LOIRE ATLANTIQUE</v>
      </c>
    </row>
    <row r="297" spans="1:9" ht="15" customHeight="1">
      <c r="A297" s="58">
        <v>19991</v>
      </c>
      <c r="B297" s="59" t="s">
        <v>460</v>
      </c>
      <c r="C297" s="58" t="s">
        <v>186</v>
      </c>
      <c r="D297" s="58">
        <v>1</v>
      </c>
      <c r="E297" s="60" t="s">
        <v>24</v>
      </c>
      <c r="F297" s="64"/>
      <c r="G297" s="61">
        <v>0.72</v>
      </c>
      <c r="H297" s="58" t="s">
        <v>159</v>
      </c>
      <c r="I297" s="63" t="str">
        <f>LOOKUP(H297,Feuil7!A:A,Feuil7!B:B)</f>
        <v>LOIRE ATLANTIQUE</v>
      </c>
    </row>
    <row r="298" spans="1:9" ht="15" hidden="1" customHeight="1">
      <c r="A298" s="58">
        <v>147138</v>
      </c>
      <c r="B298" s="59" t="s">
        <v>715</v>
      </c>
      <c r="C298" s="58" t="s">
        <v>186</v>
      </c>
      <c r="D298" s="58">
        <v>1</v>
      </c>
      <c r="E298" s="60" t="s">
        <v>24</v>
      </c>
      <c r="F298" s="64"/>
      <c r="G298" s="61">
        <v>0.59</v>
      </c>
      <c r="H298" s="58" t="s">
        <v>63</v>
      </c>
      <c r="I298" s="63" t="str">
        <f>LOOKUP(H298,Feuil7!A:A,Feuil7!B:B)</f>
        <v>SARTHE</v>
      </c>
    </row>
    <row r="299" spans="1:9" ht="15" hidden="1" customHeight="1">
      <c r="A299" s="58">
        <v>159705</v>
      </c>
      <c r="B299" s="59" t="s">
        <v>462</v>
      </c>
      <c r="C299" s="58" t="s">
        <v>186</v>
      </c>
      <c r="D299" s="58">
        <v>1</v>
      </c>
      <c r="E299" s="60" t="s">
        <v>24</v>
      </c>
      <c r="F299" s="64"/>
      <c r="G299" s="61">
        <v>0.74</v>
      </c>
      <c r="H299" s="58" t="s">
        <v>45</v>
      </c>
      <c r="I299" s="63" t="str">
        <f>LOOKUP(H299,Feuil7!A:A,Feuil7!B:B)</f>
        <v>VENDEE</v>
      </c>
    </row>
    <row r="300" spans="1:9" ht="15" customHeight="1">
      <c r="A300" s="58">
        <v>137875</v>
      </c>
      <c r="B300" s="59" t="s">
        <v>463</v>
      </c>
      <c r="C300" s="58" t="s">
        <v>186</v>
      </c>
      <c r="D300" s="58">
        <v>1</v>
      </c>
      <c r="E300" s="60" t="s">
        <v>21</v>
      </c>
      <c r="F300" s="64"/>
      <c r="G300" s="61">
        <v>0.75</v>
      </c>
      <c r="H300" s="58" t="s">
        <v>88</v>
      </c>
      <c r="I300" s="63" t="str">
        <f>LOOKUP(H300,Feuil7!A:A,Feuil7!B:B)</f>
        <v>LOIRE ATLANTIQUE</v>
      </c>
    </row>
    <row r="301" spans="1:9" ht="15" hidden="1" customHeight="1">
      <c r="A301" s="58">
        <v>106714</v>
      </c>
      <c r="B301" s="59" t="s">
        <v>721</v>
      </c>
      <c r="C301" s="58" t="s">
        <v>186</v>
      </c>
      <c r="D301" s="58">
        <v>1</v>
      </c>
      <c r="E301" s="60" t="s">
        <v>24</v>
      </c>
      <c r="F301" s="64"/>
      <c r="G301" s="61">
        <v>0.54</v>
      </c>
      <c r="H301" s="58" t="s">
        <v>123</v>
      </c>
      <c r="I301" s="63" t="str">
        <f>LOOKUP(H301,Feuil7!A:A,Feuil7!B:B)</f>
        <v>VENDEE</v>
      </c>
    </row>
    <row r="302" spans="1:9" ht="15" hidden="1" customHeight="1">
      <c r="A302" s="58">
        <v>20341</v>
      </c>
      <c r="B302" s="59" t="s">
        <v>722</v>
      </c>
      <c r="C302" s="58" t="s">
        <v>186</v>
      </c>
      <c r="D302" s="58">
        <v>1</v>
      </c>
      <c r="E302" s="60" t="s">
        <v>24</v>
      </c>
      <c r="F302" s="64"/>
      <c r="G302" s="61">
        <v>0.48</v>
      </c>
      <c r="H302" s="58" t="s">
        <v>123</v>
      </c>
      <c r="I302" s="63" t="str">
        <f>LOOKUP(H302,Feuil7!A:A,Feuil7!B:B)</f>
        <v>VENDEE</v>
      </c>
    </row>
    <row r="303" spans="1:9" ht="15" hidden="1" customHeight="1">
      <c r="A303" s="58">
        <v>20293</v>
      </c>
      <c r="B303" s="59" t="s">
        <v>470</v>
      </c>
      <c r="C303" s="58" t="s">
        <v>186</v>
      </c>
      <c r="D303" s="58">
        <v>1</v>
      </c>
      <c r="E303" s="60" t="s">
        <v>24</v>
      </c>
      <c r="F303" s="64"/>
      <c r="G303" s="61">
        <v>0.89</v>
      </c>
      <c r="H303" s="58" t="s">
        <v>123</v>
      </c>
      <c r="I303" s="63" t="str">
        <f>LOOKUP(H303,Feuil7!A:A,Feuil7!B:B)</f>
        <v>VENDEE</v>
      </c>
    </row>
    <row r="304" spans="1:9" ht="15" hidden="1" customHeight="1">
      <c r="A304" s="58">
        <v>145927</v>
      </c>
      <c r="B304" s="59" t="s">
        <v>471</v>
      </c>
      <c r="C304" s="58" t="s">
        <v>186</v>
      </c>
      <c r="D304" s="58">
        <v>1</v>
      </c>
      <c r="E304" s="60" t="s">
        <v>24</v>
      </c>
      <c r="F304" s="64"/>
      <c r="G304" s="61">
        <v>0.55000000000000004</v>
      </c>
      <c r="H304" s="58" t="s">
        <v>57</v>
      </c>
      <c r="I304" s="63" t="str">
        <f>LOOKUP(H304,Feuil7!A:A,Feuil7!B:B)</f>
        <v>SARTHE</v>
      </c>
    </row>
    <row r="305" spans="1:9" ht="15" hidden="1" customHeight="1">
      <c r="A305" s="58">
        <v>142954</v>
      </c>
      <c r="B305" s="59" t="s">
        <v>724</v>
      </c>
      <c r="C305" s="58" t="s">
        <v>186</v>
      </c>
      <c r="D305" s="58">
        <v>1</v>
      </c>
      <c r="E305" s="60" t="s">
        <v>24</v>
      </c>
      <c r="F305" s="64"/>
      <c r="G305" s="61">
        <v>0.48</v>
      </c>
      <c r="H305" s="58" t="s">
        <v>63</v>
      </c>
      <c r="I305" s="63" t="str">
        <f>LOOKUP(H305,Feuil7!A:A,Feuil7!B:B)</f>
        <v>SARTHE</v>
      </c>
    </row>
    <row r="306" spans="1:9" ht="15" customHeight="1">
      <c r="A306" s="58">
        <v>152761</v>
      </c>
      <c r="B306" s="59" t="s">
        <v>474</v>
      </c>
      <c r="C306" s="58" t="s">
        <v>186</v>
      </c>
      <c r="D306" s="58">
        <v>1</v>
      </c>
      <c r="E306" s="60" t="s">
        <v>24</v>
      </c>
      <c r="F306" s="64"/>
      <c r="G306" s="61">
        <v>0.57999999999999996</v>
      </c>
      <c r="H306" s="58" t="s">
        <v>294</v>
      </c>
      <c r="I306" s="63" t="str">
        <f>LOOKUP(H306,Feuil7!A:A,Feuil7!B:B)</f>
        <v>LOIRE ATLANTIQUE</v>
      </c>
    </row>
    <row r="307" spans="1:9" ht="15" customHeight="1">
      <c r="A307" s="58">
        <v>111805</v>
      </c>
      <c r="B307" s="59" t="s">
        <v>725</v>
      </c>
      <c r="C307" s="58" t="s">
        <v>186</v>
      </c>
      <c r="D307" s="58">
        <v>1</v>
      </c>
      <c r="E307" s="60" t="s">
        <v>27</v>
      </c>
      <c r="F307" s="64"/>
      <c r="G307" s="61">
        <v>0.77</v>
      </c>
      <c r="H307" s="58" t="s">
        <v>198</v>
      </c>
      <c r="I307" s="63" t="str">
        <f>LOOKUP(H307,Feuil7!A:A,Feuil7!B:B)</f>
        <v>LOIRE ATLANTIQUE</v>
      </c>
    </row>
    <row r="308" spans="1:9" ht="15" customHeight="1">
      <c r="A308" s="58">
        <v>117946</v>
      </c>
      <c r="B308" s="59" t="s">
        <v>475</v>
      </c>
      <c r="C308" s="58" t="s">
        <v>186</v>
      </c>
      <c r="D308" s="58">
        <v>1</v>
      </c>
      <c r="E308" s="60" t="s">
        <v>24</v>
      </c>
      <c r="F308" s="64"/>
      <c r="G308" s="61">
        <v>0.62</v>
      </c>
      <c r="H308" s="58" t="s">
        <v>159</v>
      </c>
      <c r="I308" s="63" t="str">
        <f>LOOKUP(H308,Feuil7!A:A,Feuil7!B:B)</f>
        <v>LOIRE ATLANTIQUE</v>
      </c>
    </row>
    <row r="309" spans="1:9" ht="15" hidden="1" customHeight="1">
      <c r="A309" s="58">
        <v>151799</v>
      </c>
      <c r="B309" s="59" t="s">
        <v>477</v>
      </c>
      <c r="C309" s="58" t="s">
        <v>186</v>
      </c>
      <c r="D309" s="58">
        <v>1</v>
      </c>
      <c r="E309" s="60" t="s">
        <v>24</v>
      </c>
      <c r="F309" s="64"/>
      <c r="G309" s="61">
        <v>0.76</v>
      </c>
      <c r="H309" s="58" t="s">
        <v>67</v>
      </c>
      <c r="I309" s="63" t="str">
        <f>LOOKUP(H309,Feuil7!A:A,Feuil7!B:B)</f>
        <v>VENDEE</v>
      </c>
    </row>
    <row r="310" spans="1:9" ht="15" customHeight="1">
      <c r="A310" s="58">
        <v>137874</v>
      </c>
      <c r="B310" s="59" t="s">
        <v>479</v>
      </c>
      <c r="C310" s="58" t="s">
        <v>186</v>
      </c>
      <c r="D310" s="58">
        <v>1</v>
      </c>
      <c r="E310" s="60" t="s">
        <v>27</v>
      </c>
      <c r="F310" s="64"/>
      <c r="G310" s="61">
        <v>0.67</v>
      </c>
      <c r="H310" s="58" t="s">
        <v>88</v>
      </c>
      <c r="I310" s="63" t="str">
        <f>LOOKUP(H310,Feuil7!A:A,Feuil7!B:B)</f>
        <v>LOIRE ATLANTIQUE</v>
      </c>
    </row>
    <row r="311" spans="1:9" ht="15" hidden="1" customHeight="1">
      <c r="A311" s="58">
        <v>159704</v>
      </c>
      <c r="B311" s="59" t="s">
        <v>484</v>
      </c>
      <c r="C311" s="58" t="s">
        <v>186</v>
      </c>
      <c r="D311" s="58">
        <v>1</v>
      </c>
      <c r="E311" s="60" t="s">
        <v>24</v>
      </c>
      <c r="F311" s="64"/>
      <c r="G311" s="61">
        <v>0.87</v>
      </c>
      <c r="H311" s="58" t="s">
        <v>45</v>
      </c>
      <c r="I311" s="63" t="str">
        <f>LOOKUP(H311,Feuil7!A:A,Feuil7!B:B)</f>
        <v>VENDEE</v>
      </c>
    </row>
    <row r="312" spans="1:9" ht="15" hidden="1" customHeight="1">
      <c r="A312" s="58">
        <v>122429</v>
      </c>
      <c r="B312" s="59" t="s">
        <v>487</v>
      </c>
      <c r="C312" s="58" t="s">
        <v>186</v>
      </c>
      <c r="D312" s="58">
        <v>1</v>
      </c>
      <c r="E312" s="60" t="s">
        <v>24</v>
      </c>
      <c r="F312" s="64"/>
      <c r="G312" s="61">
        <v>0.67</v>
      </c>
      <c r="H312" s="58" t="s">
        <v>67</v>
      </c>
      <c r="I312" s="63" t="str">
        <f>LOOKUP(H312,Feuil7!A:A,Feuil7!B:B)</f>
        <v>VENDEE</v>
      </c>
    </row>
    <row r="313" spans="1:9" ht="15" hidden="1" customHeight="1">
      <c r="A313" s="58">
        <v>149819</v>
      </c>
      <c r="B313" s="59" t="s">
        <v>733</v>
      </c>
      <c r="C313" s="58" t="s">
        <v>186</v>
      </c>
      <c r="D313" s="58">
        <v>1</v>
      </c>
      <c r="E313" s="60" t="s">
        <v>24</v>
      </c>
      <c r="F313" s="64"/>
      <c r="G313" s="61">
        <v>0.51</v>
      </c>
      <c r="H313" s="58" t="s">
        <v>67</v>
      </c>
      <c r="I313" s="63" t="str">
        <f>LOOKUP(H313,Feuil7!A:A,Feuil7!B:B)</f>
        <v>VENDEE</v>
      </c>
    </row>
    <row r="314" spans="1:9" ht="15" customHeight="1">
      <c r="A314" s="58">
        <v>155801</v>
      </c>
      <c r="B314" s="59" t="s">
        <v>488</v>
      </c>
      <c r="C314" s="58" t="s">
        <v>186</v>
      </c>
      <c r="D314" s="58">
        <v>1</v>
      </c>
      <c r="E314" s="60" t="s">
        <v>24</v>
      </c>
      <c r="F314" s="64"/>
      <c r="G314" s="61">
        <v>0.78</v>
      </c>
      <c r="H314" s="58" t="s">
        <v>198</v>
      </c>
      <c r="I314" s="63" t="str">
        <f>LOOKUP(H314,Feuil7!A:A,Feuil7!B:B)</f>
        <v>LOIRE ATLANTIQUE</v>
      </c>
    </row>
    <row r="315" spans="1:9" ht="15" hidden="1" customHeight="1">
      <c r="A315" s="58">
        <v>135126</v>
      </c>
      <c r="B315" s="59" t="s">
        <v>493</v>
      </c>
      <c r="C315" s="58" t="s">
        <v>186</v>
      </c>
      <c r="D315" s="58">
        <v>1</v>
      </c>
      <c r="E315" s="60" t="s">
        <v>93</v>
      </c>
      <c r="F315" s="64"/>
      <c r="G315" s="61">
        <v>0.81</v>
      </c>
      <c r="H315" s="58" t="s">
        <v>175</v>
      </c>
      <c r="I315" s="63" t="str">
        <f>LOOKUP(H315,Feuil7!A:A,Feuil7!B:B)</f>
        <v>VENDEE</v>
      </c>
    </row>
    <row r="316" spans="1:9" ht="15" customHeight="1">
      <c r="A316" s="58">
        <v>20126</v>
      </c>
      <c r="B316" s="59" t="s">
        <v>495</v>
      </c>
      <c r="C316" s="58" t="s">
        <v>186</v>
      </c>
      <c r="D316" s="58">
        <v>1</v>
      </c>
      <c r="E316" s="60" t="s">
        <v>14</v>
      </c>
      <c r="F316" s="64"/>
      <c r="G316" s="61">
        <v>0.98</v>
      </c>
      <c r="H316" s="58" t="s">
        <v>116</v>
      </c>
      <c r="I316" s="63" t="str">
        <f>LOOKUP(H316,Feuil7!A:A,Feuil7!B:B)</f>
        <v>LOIRE ATLANTIQUE</v>
      </c>
    </row>
    <row r="317" spans="1:9" ht="15" customHeight="1">
      <c r="A317" s="58">
        <v>152465</v>
      </c>
      <c r="B317" s="59" t="s">
        <v>496</v>
      </c>
      <c r="C317" s="58" t="s">
        <v>186</v>
      </c>
      <c r="D317" s="58">
        <v>1</v>
      </c>
      <c r="E317" s="60" t="s">
        <v>21</v>
      </c>
      <c r="F317" s="64"/>
      <c r="G317" s="61">
        <v>0.77</v>
      </c>
      <c r="H317" s="58" t="s">
        <v>198</v>
      </c>
      <c r="I317" s="63" t="str">
        <f>LOOKUP(H317,Feuil7!A:A,Feuil7!B:B)</f>
        <v>LOIRE ATLANTIQUE</v>
      </c>
    </row>
    <row r="318" spans="1:9" ht="15" hidden="1" customHeight="1">
      <c r="A318" s="58">
        <v>128502</v>
      </c>
      <c r="B318" s="59" t="s">
        <v>500</v>
      </c>
      <c r="C318" s="58" t="s">
        <v>186</v>
      </c>
      <c r="D318" s="58">
        <v>1</v>
      </c>
      <c r="E318" s="60">
        <v>43810</v>
      </c>
      <c r="F318" s="64"/>
      <c r="G318" s="61">
        <v>0.81</v>
      </c>
      <c r="H318" s="58" t="s">
        <v>216</v>
      </c>
      <c r="I318" s="63" t="str">
        <f>LOOKUP(H318,Feuil7!A:A,Feuil7!B:B)</f>
        <v>MAINE ET LOIRE</v>
      </c>
    </row>
    <row r="319" spans="1:9" ht="15" customHeight="1">
      <c r="A319" s="58">
        <v>157012</v>
      </c>
      <c r="B319" s="59" t="s">
        <v>896</v>
      </c>
      <c r="C319" s="58" t="s">
        <v>186</v>
      </c>
      <c r="D319" s="58">
        <v>1</v>
      </c>
      <c r="E319" s="60" t="s">
        <v>24</v>
      </c>
      <c r="F319" s="64"/>
      <c r="G319" s="61">
        <v>0.41</v>
      </c>
      <c r="H319" s="58" t="s">
        <v>159</v>
      </c>
      <c r="I319" s="63" t="str">
        <f>LOOKUP(H319,Feuil7!A:A,Feuil7!B:B)</f>
        <v>LOIRE ATLANTIQUE</v>
      </c>
    </row>
    <row r="320" spans="1:9" ht="15" hidden="1" customHeight="1">
      <c r="A320" s="58">
        <v>142952</v>
      </c>
      <c r="B320" s="59" t="s">
        <v>266</v>
      </c>
      <c r="C320" s="58" t="s">
        <v>186</v>
      </c>
      <c r="D320" s="58">
        <v>1</v>
      </c>
      <c r="E320" s="60" t="s">
        <v>27</v>
      </c>
      <c r="F320" s="64"/>
      <c r="G320" s="61">
        <v>0.84</v>
      </c>
      <c r="H320" s="58" t="s">
        <v>63</v>
      </c>
      <c r="I320" s="63" t="str">
        <f>LOOKUP(H320,Feuil7!A:A,Feuil7!B:B)</f>
        <v>SARTHE</v>
      </c>
    </row>
    <row r="321" spans="1:9" ht="15" hidden="1" customHeight="1">
      <c r="A321" s="58">
        <v>124244</v>
      </c>
      <c r="B321" s="59" t="s">
        <v>504</v>
      </c>
      <c r="C321" s="58" t="s">
        <v>186</v>
      </c>
      <c r="D321" s="58">
        <v>1</v>
      </c>
      <c r="E321" s="60" t="s">
        <v>24</v>
      </c>
      <c r="F321" s="64"/>
      <c r="G321" s="61">
        <v>0.35</v>
      </c>
      <c r="H321" s="58" t="s">
        <v>25</v>
      </c>
      <c r="I321" s="63" t="str">
        <f>LOOKUP(H321,Feuil7!A:A,Feuil7!B:B)</f>
        <v>VENDEE</v>
      </c>
    </row>
    <row r="322" spans="1:9" ht="15" customHeight="1">
      <c r="A322" s="58">
        <v>128909</v>
      </c>
      <c r="B322" s="59" t="s">
        <v>505</v>
      </c>
      <c r="C322" s="58" t="s">
        <v>186</v>
      </c>
      <c r="D322" s="58">
        <v>1</v>
      </c>
      <c r="E322" s="60" t="s">
        <v>21</v>
      </c>
      <c r="F322" s="64"/>
      <c r="G322" s="61">
        <v>0.81</v>
      </c>
      <c r="H322" s="58" t="s">
        <v>10</v>
      </c>
      <c r="I322" s="63" t="str">
        <f>LOOKUP(H322,Feuil7!A:A,Feuil7!B:B)</f>
        <v>LOIRE ATLANTIQUE</v>
      </c>
    </row>
    <row r="323" spans="1:9" ht="15" hidden="1" customHeight="1">
      <c r="A323" s="58">
        <v>165300</v>
      </c>
      <c r="B323" s="59" t="s">
        <v>744</v>
      </c>
      <c r="C323" s="58" t="s">
        <v>186</v>
      </c>
      <c r="D323" s="58">
        <v>1</v>
      </c>
      <c r="E323" s="60" t="s">
        <v>24</v>
      </c>
      <c r="F323" s="64"/>
      <c r="G323" s="61">
        <v>0.36</v>
      </c>
      <c r="H323" s="58" t="s">
        <v>63</v>
      </c>
      <c r="I323" s="63" t="str">
        <f>LOOKUP(H323,Feuil7!A:A,Feuil7!B:B)</f>
        <v>SARTHE</v>
      </c>
    </row>
    <row r="324" spans="1:9" ht="15" customHeight="1">
      <c r="A324" s="58">
        <v>19836</v>
      </c>
      <c r="B324" s="59" t="s">
        <v>746</v>
      </c>
      <c r="C324" s="58" t="s">
        <v>186</v>
      </c>
      <c r="D324" s="58">
        <v>1</v>
      </c>
      <c r="E324" s="60">
        <v>43716</v>
      </c>
      <c r="F324" s="64"/>
      <c r="G324" s="61">
        <v>0.51</v>
      </c>
      <c r="H324" s="58" t="s">
        <v>159</v>
      </c>
      <c r="I324" s="63" t="str">
        <f>LOOKUP(H324,Feuil7!A:A,Feuil7!B:B)</f>
        <v>LOIRE ATLANTIQUE</v>
      </c>
    </row>
    <row r="325" spans="1:9" ht="15" hidden="1" customHeight="1">
      <c r="A325" s="58">
        <v>141944</v>
      </c>
      <c r="B325" s="59" t="s">
        <v>511</v>
      </c>
      <c r="C325" s="58" t="s">
        <v>186</v>
      </c>
      <c r="D325" s="58">
        <v>1</v>
      </c>
      <c r="E325" s="60" t="s">
        <v>21</v>
      </c>
      <c r="F325" s="64"/>
      <c r="G325" s="61">
        <v>0.99</v>
      </c>
      <c r="H325" s="58" t="s">
        <v>175</v>
      </c>
      <c r="I325" s="63" t="str">
        <f>LOOKUP(H325,Feuil7!A:A,Feuil7!B:B)</f>
        <v>VENDEE</v>
      </c>
    </row>
    <row r="326" spans="1:9" ht="15" hidden="1" customHeight="1">
      <c r="A326" s="58">
        <v>126361</v>
      </c>
      <c r="B326" s="59" t="s">
        <v>897</v>
      </c>
      <c r="C326" s="58" t="s">
        <v>186</v>
      </c>
      <c r="D326" s="58">
        <v>1</v>
      </c>
      <c r="E326" s="60">
        <v>43684</v>
      </c>
      <c r="F326" s="64"/>
      <c r="G326" s="61">
        <v>0.38</v>
      </c>
      <c r="H326" s="58" t="s">
        <v>67</v>
      </c>
      <c r="I326" s="63" t="str">
        <f>LOOKUP(H326,Feuil7!A:A,Feuil7!B:B)</f>
        <v>VENDEE</v>
      </c>
    </row>
    <row r="327" spans="1:9" ht="15" hidden="1" customHeight="1">
      <c r="A327" s="58">
        <v>162936</v>
      </c>
      <c r="B327" s="59" t="s">
        <v>514</v>
      </c>
      <c r="C327" s="58" t="s">
        <v>186</v>
      </c>
      <c r="D327" s="58">
        <v>1</v>
      </c>
      <c r="E327" s="60" t="s">
        <v>24</v>
      </c>
      <c r="F327" s="64"/>
      <c r="G327" s="61">
        <v>0.89</v>
      </c>
      <c r="H327" s="58" t="s">
        <v>82</v>
      </c>
      <c r="I327" s="63" t="str">
        <f>LOOKUP(H327,Feuil7!A:A,Feuil7!B:B)</f>
        <v>MAINE ET LOIRE</v>
      </c>
    </row>
    <row r="328" spans="1:9" ht="15" hidden="1" customHeight="1">
      <c r="A328" s="58">
        <v>122432</v>
      </c>
      <c r="B328" s="59" t="s">
        <v>757</v>
      </c>
      <c r="C328" s="58" t="s">
        <v>186</v>
      </c>
      <c r="D328" s="58">
        <v>1</v>
      </c>
      <c r="E328" s="60" t="s">
        <v>93</v>
      </c>
      <c r="F328" s="64"/>
      <c r="G328" s="61">
        <v>0.57999999999999996</v>
      </c>
      <c r="H328" s="58" t="s">
        <v>114</v>
      </c>
      <c r="I328" s="63" t="str">
        <f>LOOKUP(H328,Feuil7!A:A,Feuil7!B:B)</f>
        <v>VENDEE</v>
      </c>
    </row>
    <row r="329" spans="1:9" ht="15" hidden="1" customHeight="1">
      <c r="A329" s="58">
        <v>132445</v>
      </c>
      <c r="B329" s="59" t="s">
        <v>520</v>
      </c>
      <c r="C329" s="58" t="s">
        <v>186</v>
      </c>
      <c r="D329" s="58">
        <v>1</v>
      </c>
      <c r="E329" s="60" t="s">
        <v>24</v>
      </c>
      <c r="F329" s="64"/>
      <c r="G329" s="61">
        <v>0.87</v>
      </c>
      <c r="H329" s="58" t="s">
        <v>175</v>
      </c>
      <c r="I329" s="63" t="str">
        <f>LOOKUP(H329,Feuil7!A:A,Feuil7!B:B)</f>
        <v>VENDEE</v>
      </c>
    </row>
    <row r="330" spans="1:9" ht="15" hidden="1" customHeight="1">
      <c r="A330" s="58">
        <v>13642</v>
      </c>
      <c r="B330" s="59" t="s">
        <v>761</v>
      </c>
      <c r="C330" s="58" t="s">
        <v>186</v>
      </c>
      <c r="D330" s="58">
        <v>1</v>
      </c>
      <c r="E330" s="60">
        <v>43716</v>
      </c>
      <c r="F330" s="64"/>
      <c r="G330" s="61">
        <v>0.74</v>
      </c>
      <c r="H330" s="58" t="s">
        <v>25</v>
      </c>
      <c r="I330" s="63" t="str">
        <f>LOOKUP(H330,Feuil7!A:A,Feuil7!B:B)</f>
        <v>VENDEE</v>
      </c>
    </row>
    <row r="331" spans="1:9" ht="15" hidden="1" customHeight="1">
      <c r="A331" s="58">
        <v>129082</v>
      </c>
      <c r="B331" s="59" t="s">
        <v>766</v>
      </c>
      <c r="C331" s="58" t="s">
        <v>186</v>
      </c>
      <c r="D331" s="58">
        <v>1</v>
      </c>
      <c r="E331" s="60">
        <v>43716</v>
      </c>
      <c r="F331" s="64"/>
      <c r="G331" s="61">
        <v>0.56000000000000005</v>
      </c>
      <c r="H331" s="58" t="s">
        <v>114</v>
      </c>
      <c r="I331" s="63" t="str">
        <f>LOOKUP(H331,Feuil7!A:A,Feuil7!B:B)</f>
        <v>VENDEE</v>
      </c>
    </row>
    <row r="332" spans="1:9" ht="15" customHeight="1">
      <c r="A332" s="58">
        <v>116081</v>
      </c>
      <c r="B332" s="59" t="s">
        <v>525</v>
      </c>
      <c r="C332" s="58" t="s">
        <v>186</v>
      </c>
      <c r="D332" s="58">
        <v>1</v>
      </c>
      <c r="E332" s="60" t="s">
        <v>93</v>
      </c>
      <c r="F332" s="64"/>
      <c r="G332" s="61">
        <v>0.88</v>
      </c>
      <c r="H332" s="58" t="s">
        <v>35</v>
      </c>
      <c r="I332" s="63" t="str">
        <f>LOOKUP(H332,Feuil7!A:A,Feuil7!B:B)</f>
        <v>LOIRE ATLANTIQUE</v>
      </c>
    </row>
    <row r="333" spans="1:9" ht="15" hidden="1" customHeight="1">
      <c r="A333" s="58">
        <v>126353</v>
      </c>
      <c r="B333" s="59" t="s">
        <v>526</v>
      </c>
      <c r="C333" s="58" t="s">
        <v>186</v>
      </c>
      <c r="D333" s="58">
        <v>1</v>
      </c>
      <c r="E333" s="60">
        <v>43810</v>
      </c>
      <c r="F333" s="64"/>
      <c r="G333" s="61">
        <v>0.93</v>
      </c>
      <c r="H333" s="58" t="s">
        <v>91</v>
      </c>
      <c r="I333" s="63" t="str">
        <f>LOOKUP(H333,Feuil7!A:A,Feuil7!B:B)</f>
        <v>VENDEE</v>
      </c>
    </row>
    <row r="334" spans="1:9" ht="15" hidden="1" customHeight="1">
      <c r="A334" s="58">
        <v>137112</v>
      </c>
      <c r="B334" s="59" t="s">
        <v>767</v>
      </c>
      <c r="C334" s="58" t="s">
        <v>186</v>
      </c>
      <c r="D334" s="58">
        <v>1</v>
      </c>
      <c r="E334" s="60">
        <v>43779</v>
      </c>
      <c r="F334" s="64"/>
      <c r="G334" s="61">
        <v>0.55000000000000004</v>
      </c>
      <c r="H334" s="58" t="s">
        <v>114</v>
      </c>
      <c r="I334" s="63" t="str">
        <f>LOOKUP(H334,Feuil7!A:A,Feuil7!B:B)</f>
        <v>VENDEE</v>
      </c>
    </row>
    <row r="335" spans="1:9" ht="15" hidden="1" customHeight="1">
      <c r="A335" s="58">
        <v>19616</v>
      </c>
      <c r="B335" s="59" t="s">
        <v>528</v>
      </c>
      <c r="C335" s="58" t="s">
        <v>186</v>
      </c>
      <c r="D335" s="58">
        <v>1</v>
      </c>
      <c r="E335" s="60">
        <v>43747</v>
      </c>
      <c r="F335" s="64"/>
      <c r="G335" s="61">
        <v>0.72</v>
      </c>
      <c r="H335" s="58" t="s">
        <v>72</v>
      </c>
      <c r="I335" s="63" t="str">
        <f>LOOKUP(H335,Feuil7!A:A,Feuil7!B:B)</f>
        <v>SARTHE</v>
      </c>
    </row>
    <row r="336" spans="1:9" ht="15" hidden="1" customHeight="1">
      <c r="A336" s="58">
        <v>120483</v>
      </c>
      <c r="B336" s="59" t="s">
        <v>898</v>
      </c>
      <c r="C336" s="58" t="s">
        <v>186</v>
      </c>
      <c r="D336" s="58">
        <v>1</v>
      </c>
      <c r="E336" s="60">
        <v>43810</v>
      </c>
      <c r="F336" s="64"/>
      <c r="G336" s="61">
        <v>0.77</v>
      </c>
      <c r="H336" s="58" t="s">
        <v>72</v>
      </c>
      <c r="I336" s="63" t="str">
        <f>LOOKUP(H336,Feuil7!A:A,Feuil7!B:B)</f>
        <v>SARTHE</v>
      </c>
    </row>
    <row r="337" spans="1:9" ht="15" hidden="1" customHeight="1">
      <c r="A337" s="58">
        <v>104615</v>
      </c>
      <c r="B337" s="59" t="s">
        <v>899</v>
      </c>
      <c r="C337" s="58" t="s">
        <v>186</v>
      </c>
      <c r="D337" s="58">
        <v>1</v>
      </c>
      <c r="E337" s="60">
        <v>43684</v>
      </c>
      <c r="F337" s="64"/>
      <c r="G337" s="61">
        <v>0.64</v>
      </c>
      <c r="H337" s="58" t="s">
        <v>123</v>
      </c>
      <c r="I337" s="63" t="str">
        <f>LOOKUP(H337,Feuil7!A:A,Feuil7!B:B)</f>
        <v>VENDEE</v>
      </c>
    </row>
    <row r="338" spans="1:9" ht="15" hidden="1" customHeight="1">
      <c r="A338" s="58">
        <v>142025</v>
      </c>
      <c r="B338" s="59" t="s">
        <v>774</v>
      </c>
      <c r="C338" s="58" t="s">
        <v>186</v>
      </c>
      <c r="D338" s="58">
        <v>1</v>
      </c>
      <c r="E338" s="60" t="s">
        <v>93</v>
      </c>
      <c r="F338" s="64"/>
      <c r="G338" s="61">
        <v>0.52</v>
      </c>
      <c r="H338" s="58" t="s">
        <v>28</v>
      </c>
      <c r="I338" s="63" t="str">
        <f>LOOKUP(H338,Feuil7!A:A,Feuil7!B:B)</f>
        <v>SARTHE</v>
      </c>
    </row>
    <row r="339" spans="1:9" ht="15" hidden="1" customHeight="1">
      <c r="A339" s="58">
        <v>131734</v>
      </c>
      <c r="B339" s="59" t="s">
        <v>532</v>
      </c>
      <c r="C339" s="58" t="s">
        <v>186</v>
      </c>
      <c r="D339" s="58">
        <v>1</v>
      </c>
      <c r="E339" s="60" t="s">
        <v>93</v>
      </c>
      <c r="F339" s="64"/>
      <c r="G339" s="61">
        <v>0.72</v>
      </c>
      <c r="H339" s="58" t="s">
        <v>72</v>
      </c>
      <c r="I339" s="63" t="str">
        <f>LOOKUP(H339,Feuil7!A:A,Feuil7!B:B)</f>
        <v>SARTHE</v>
      </c>
    </row>
    <row r="340" spans="1:9" ht="15" customHeight="1">
      <c r="A340" s="58">
        <v>139082</v>
      </c>
      <c r="B340" s="59" t="s">
        <v>544</v>
      </c>
      <c r="C340" s="58" t="s">
        <v>186</v>
      </c>
      <c r="D340" s="58">
        <v>1</v>
      </c>
      <c r="E340" s="60" t="s">
        <v>21</v>
      </c>
      <c r="F340" s="64"/>
      <c r="G340" s="61">
        <v>0.68</v>
      </c>
      <c r="H340" s="58" t="s">
        <v>35</v>
      </c>
      <c r="I340" s="63" t="str">
        <f>LOOKUP(H340,Feuil7!A:A,Feuil7!B:B)</f>
        <v>LOIRE ATLANTIQUE</v>
      </c>
    </row>
    <row r="341" spans="1:9" ht="15" customHeight="1">
      <c r="A341" s="58">
        <v>147395</v>
      </c>
      <c r="B341" s="59" t="s">
        <v>286</v>
      </c>
      <c r="C341" s="58" t="s">
        <v>186</v>
      </c>
      <c r="D341" s="58">
        <v>1</v>
      </c>
      <c r="E341" s="60" t="s">
        <v>21</v>
      </c>
      <c r="F341" s="64"/>
      <c r="G341" s="61">
        <v>0.56999999999999995</v>
      </c>
      <c r="H341" s="58" t="s">
        <v>10</v>
      </c>
      <c r="I341" s="63" t="str">
        <f>LOOKUP(H341,Feuil7!A:A,Feuil7!B:B)</f>
        <v>LOIRE ATLANTIQUE</v>
      </c>
    </row>
    <row r="342" spans="1:9" ht="15" hidden="1" customHeight="1">
      <c r="A342" s="58">
        <v>137493</v>
      </c>
      <c r="B342" s="59" t="s">
        <v>779</v>
      </c>
      <c r="C342" s="58" t="s">
        <v>186</v>
      </c>
      <c r="D342" s="58">
        <v>1</v>
      </c>
      <c r="E342" s="60" t="s">
        <v>24</v>
      </c>
      <c r="F342" s="64"/>
      <c r="G342" s="61">
        <v>0.66</v>
      </c>
      <c r="H342" s="58" t="s">
        <v>63</v>
      </c>
      <c r="I342" s="63" t="str">
        <f>LOOKUP(H342,Feuil7!A:A,Feuil7!B:B)</f>
        <v>SARTHE</v>
      </c>
    </row>
    <row r="343" spans="1:9" ht="15" customHeight="1">
      <c r="A343" s="58">
        <v>20189</v>
      </c>
      <c r="B343" s="59" t="s">
        <v>551</v>
      </c>
      <c r="C343" s="58" t="s">
        <v>186</v>
      </c>
      <c r="D343" s="58">
        <v>1</v>
      </c>
      <c r="E343" s="60" t="s">
        <v>21</v>
      </c>
      <c r="F343" s="64"/>
      <c r="G343" s="61">
        <v>0.62</v>
      </c>
      <c r="H343" s="58" t="s">
        <v>159</v>
      </c>
      <c r="I343" s="63" t="str">
        <f>LOOKUP(H343,Feuil7!A:A,Feuil7!B:B)</f>
        <v>LOIRE ATLANTIQUE</v>
      </c>
    </row>
    <row r="344" spans="1:9" ht="15" hidden="1" customHeight="1">
      <c r="A344" s="58">
        <v>139944</v>
      </c>
      <c r="B344" s="59" t="s">
        <v>555</v>
      </c>
      <c r="C344" s="58" t="s">
        <v>186</v>
      </c>
      <c r="D344" s="58">
        <v>1</v>
      </c>
      <c r="E344" s="60" t="s">
        <v>21</v>
      </c>
      <c r="F344" s="64"/>
      <c r="G344" s="61">
        <v>0.64</v>
      </c>
      <c r="H344" s="58" t="s">
        <v>251</v>
      </c>
      <c r="I344" s="63" t="str">
        <f>LOOKUP(H344,Feuil7!A:A,Feuil7!B:B)</f>
        <v>SARTHE</v>
      </c>
    </row>
    <row r="345" spans="1:9" ht="15" hidden="1" customHeight="1">
      <c r="A345" s="58">
        <v>107581</v>
      </c>
      <c r="B345" s="59" t="s">
        <v>785</v>
      </c>
      <c r="C345" s="58" t="s">
        <v>186</v>
      </c>
      <c r="D345" s="58">
        <v>1</v>
      </c>
      <c r="E345" s="60">
        <v>43810</v>
      </c>
      <c r="F345" s="64"/>
      <c r="G345" s="61">
        <v>0.55000000000000004</v>
      </c>
      <c r="H345" s="58" t="s">
        <v>123</v>
      </c>
      <c r="I345" s="63" t="str">
        <f>LOOKUP(H345,Feuil7!A:A,Feuil7!B:B)</f>
        <v>VENDEE</v>
      </c>
    </row>
    <row r="346" spans="1:9" ht="15" hidden="1" customHeight="1">
      <c r="A346" s="58">
        <v>106658</v>
      </c>
      <c r="B346" s="59" t="s">
        <v>562</v>
      </c>
      <c r="C346" s="58" t="s">
        <v>186</v>
      </c>
      <c r="D346" s="58">
        <v>1</v>
      </c>
      <c r="E346" s="60" t="s">
        <v>24</v>
      </c>
      <c r="F346" s="64"/>
      <c r="G346" s="61">
        <v>0.85</v>
      </c>
      <c r="H346" s="58" t="s">
        <v>97</v>
      </c>
      <c r="I346" s="63" t="str">
        <f>LOOKUP(H346,Feuil7!A:A,Feuil7!B:B)</f>
        <v>MAINE ET LOIRE</v>
      </c>
    </row>
    <row r="347" spans="1:9" ht="15" hidden="1" customHeight="1">
      <c r="A347" s="58">
        <v>19750</v>
      </c>
      <c r="B347" s="59" t="s">
        <v>565</v>
      </c>
      <c r="C347" s="58" t="s">
        <v>186</v>
      </c>
      <c r="D347" s="58">
        <v>1</v>
      </c>
      <c r="E347" s="60">
        <v>43716</v>
      </c>
      <c r="F347" s="64"/>
      <c r="G347" s="61">
        <v>0.87</v>
      </c>
      <c r="H347" s="58" t="s">
        <v>18</v>
      </c>
      <c r="I347" s="63" t="str">
        <f>LOOKUP(H347,Feuil7!A:A,Feuil7!B:B)</f>
        <v>VENDEE</v>
      </c>
    </row>
    <row r="348" spans="1:9" ht="15" hidden="1" customHeight="1">
      <c r="A348" s="58">
        <v>121922</v>
      </c>
      <c r="B348" s="59" t="s">
        <v>789</v>
      </c>
      <c r="C348" s="58" t="s">
        <v>186</v>
      </c>
      <c r="D348" s="58">
        <v>1</v>
      </c>
      <c r="E348" s="60">
        <v>43779</v>
      </c>
      <c r="F348" s="64"/>
      <c r="G348" s="61">
        <v>0.59</v>
      </c>
      <c r="H348" s="58" t="s">
        <v>146</v>
      </c>
      <c r="I348" s="63" t="str">
        <f>LOOKUP(H348,Feuil7!A:A,Feuil7!B:B)</f>
        <v>VENDEE</v>
      </c>
    </row>
    <row r="349" spans="1:9" ht="15" hidden="1" customHeight="1">
      <c r="A349" s="58">
        <v>152084</v>
      </c>
      <c r="B349" s="59" t="s">
        <v>791</v>
      </c>
      <c r="C349" s="58" t="s">
        <v>186</v>
      </c>
      <c r="D349" s="58">
        <v>1</v>
      </c>
      <c r="E349" s="60" t="s">
        <v>24</v>
      </c>
      <c r="F349" s="64"/>
      <c r="G349" s="61">
        <v>0.55000000000000004</v>
      </c>
      <c r="H349" s="58" t="s">
        <v>239</v>
      </c>
      <c r="I349" s="63" t="str">
        <f>LOOKUP(H349,Feuil7!A:A,Feuil7!B:B)</f>
        <v>SARTHE</v>
      </c>
    </row>
    <row r="350" spans="1:9" ht="15" hidden="1" customHeight="1">
      <c r="A350" s="58">
        <v>20150</v>
      </c>
      <c r="B350" s="59" t="s">
        <v>794</v>
      </c>
      <c r="C350" s="58" t="s">
        <v>186</v>
      </c>
      <c r="D350" s="58">
        <v>1</v>
      </c>
      <c r="E350" s="60" t="s">
        <v>93</v>
      </c>
      <c r="F350" s="64"/>
      <c r="G350" s="61">
        <v>0.54</v>
      </c>
      <c r="H350" s="58" t="s">
        <v>28</v>
      </c>
      <c r="I350" s="63" t="str">
        <f>LOOKUP(H350,Feuil7!A:A,Feuil7!B:B)</f>
        <v>SARTHE</v>
      </c>
    </row>
    <row r="351" spans="1:9" ht="15" customHeight="1">
      <c r="A351" s="58">
        <v>138417</v>
      </c>
      <c r="B351" s="59" t="s">
        <v>567</v>
      </c>
      <c r="C351" s="58" t="s">
        <v>186</v>
      </c>
      <c r="D351" s="58">
        <v>1</v>
      </c>
      <c r="E351" s="60" t="s">
        <v>24</v>
      </c>
      <c r="F351" s="64"/>
      <c r="G351" s="61">
        <v>0.86</v>
      </c>
      <c r="H351" s="58" t="s">
        <v>88</v>
      </c>
      <c r="I351" s="63" t="str">
        <f>LOOKUP(H351,Feuil7!A:A,Feuil7!B:B)</f>
        <v>LOIRE ATLANTIQUE</v>
      </c>
    </row>
    <row r="352" spans="1:9" ht="15" customHeight="1">
      <c r="A352" s="58">
        <v>163386</v>
      </c>
      <c r="B352" s="59" t="s">
        <v>795</v>
      </c>
      <c r="C352" s="58" t="s">
        <v>186</v>
      </c>
      <c r="D352" s="58">
        <v>1</v>
      </c>
      <c r="E352" s="60" t="s">
        <v>24</v>
      </c>
      <c r="F352" s="64"/>
      <c r="G352" s="61">
        <v>0.36</v>
      </c>
      <c r="H352" s="58" t="s">
        <v>60</v>
      </c>
      <c r="I352" s="63" t="str">
        <f>LOOKUP(H352,Feuil7!A:A,Feuil7!B:B)</f>
        <v>LOIRE ATLANTIQUE</v>
      </c>
    </row>
    <row r="353" spans="1:9" ht="15" hidden="1" customHeight="1">
      <c r="A353" s="58">
        <v>20035</v>
      </c>
      <c r="B353" s="59" t="s">
        <v>571</v>
      </c>
      <c r="C353" s="58" t="s">
        <v>186</v>
      </c>
      <c r="D353" s="58">
        <v>1</v>
      </c>
      <c r="E353" s="60" t="s">
        <v>21</v>
      </c>
      <c r="F353" s="64"/>
      <c r="G353" s="61">
        <v>0.74</v>
      </c>
      <c r="H353" s="58" t="s">
        <v>123</v>
      </c>
      <c r="I353" s="63" t="str">
        <f>LOOKUP(H353,Feuil7!A:A,Feuil7!B:B)</f>
        <v>VENDEE</v>
      </c>
    </row>
    <row r="354" spans="1:9" ht="15" hidden="1" customHeight="1">
      <c r="A354" s="58">
        <v>152083</v>
      </c>
      <c r="B354" s="59" t="s">
        <v>572</v>
      </c>
      <c r="C354" s="58" t="s">
        <v>186</v>
      </c>
      <c r="D354" s="58">
        <v>1</v>
      </c>
      <c r="E354" s="60" t="s">
        <v>14</v>
      </c>
      <c r="F354" s="64"/>
      <c r="G354" s="61">
        <v>0.97</v>
      </c>
      <c r="H354" s="58" t="s">
        <v>239</v>
      </c>
      <c r="I354" s="63" t="str">
        <f>LOOKUP(H354,Feuil7!A:A,Feuil7!B:B)</f>
        <v>SARTHE</v>
      </c>
    </row>
    <row r="355" spans="1:9" ht="15" hidden="1" customHeight="1">
      <c r="A355" s="58">
        <v>19545</v>
      </c>
      <c r="B355" s="59" t="s">
        <v>807</v>
      </c>
      <c r="C355" s="58" t="s">
        <v>186</v>
      </c>
      <c r="D355" s="58">
        <v>1</v>
      </c>
      <c r="E355" s="65" t="s">
        <v>859</v>
      </c>
      <c r="F355" s="66"/>
      <c r="G355" s="61">
        <v>0.6</v>
      </c>
      <c r="H355" s="58" t="s">
        <v>25</v>
      </c>
      <c r="I355" s="63" t="str">
        <f>LOOKUP(H355,Feuil7!A:A,Feuil7!B:B)</f>
        <v>VENDEE</v>
      </c>
    </row>
    <row r="356" spans="1:9" ht="15" customHeight="1">
      <c r="A356" s="58">
        <v>149838</v>
      </c>
      <c r="B356" s="59" t="s">
        <v>809</v>
      </c>
      <c r="C356" s="58" t="s">
        <v>186</v>
      </c>
      <c r="D356" s="58">
        <v>1</v>
      </c>
      <c r="E356" s="60" t="s">
        <v>14</v>
      </c>
      <c r="F356" s="64"/>
      <c r="G356" s="61">
        <v>0.67</v>
      </c>
      <c r="H356" s="58" t="s">
        <v>159</v>
      </c>
      <c r="I356" s="63" t="str">
        <f>LOOKUP(H356,Feuil7!A:A,Feuil7!B:B)</f>
        <v>LOIRE ATLANTIQUE</v>
      </c>
    </row>
    <row r="357" spans="1:9" ht="15" hidden="1" customHeight="1">
      <c r="A357" s="58">
        <v>159708</v>
      </c>
      <c r="B357" s="59" t="s">
        <v>574</v>
      </c>
      <c r="C357" s="58" t="s">
        <v>186</v>
      </c>
      <c r="D357" s="58">
        <v>1</v>
      </c>
      <c r="E357" s="60" t="s">
        <v>24</v>
      </c>
      <c r="F357" s="64"/>
      <c r="G357" s="61">
        <v>0.84</v>
      </c>
      <c r="H357" s="58" t="s">
        <v>45</v>
      </c>
      <c r="I357" s="63" t="str">
        <f>LOOKUP(H357,Feuil7!A:A,Feuil7!B:B)</f>
        <v>VENDEE</v>
      </c>
    </row>
    <row r="358" spans="1:9" ht="15" hidden="1" customHeight="1">
      <c r="A358" s="58">
        <v>126268</v>
      </c>
      <c r="B358" s="59" t="s">
        <v>812</v>
      </c>
      <c r="C358" s="58" t="s">
        <v>186</v>
      </c>
      <c r="D358" s="58">
        <v>1</v>
      </c>
      <c r="E358" s="60" t="s">
        <v>21</v>
      </c>
      <c r="F358" s="64"/>
      <c r="G358" s="61">
        <v>0.43</v>
      </c>
      <c r="H358" s="58" t="s">
        <v>175</v>
      </c>
      <c r="I358" s="63" t="str">
        <f>LOOKUP(H358,Feuil7!A:A,Feuil7!B:B)</f>
        <v>VENDEE</v>
      </c>
    </row>
    <row r="359" spans="1:9" ht="15" hidden="1" customHeight="1">
      <c r="A359" s="58">
        <v>111594</v>
      </c>
      <c r="B359" s="59" t="s">
        <v>577</v>
      </c>
      <c r="C359" s="58" t="s">
        <v>186</v>
      </c>
      <c r="D359" s="58">
        <v>1</v>
      </c>
      <c r="E359" s="60" t="s">
        <v>27</v>
      </c>
      <c r="F359" s="64"/>
      <c r="G359" s="61">
        <v>0.7</v>
      </c>
      <c r="H359" s="58" t="s">
        <v>114</v>
      </c>
      <c r="I359" s="63" t="str">
        <f>LOOKUP(H359,Feuil7!A:A,Feuil7!B:B)</f>
        <v>VENDEE</v>
      </c>
    </row>
    <row r="360" spans="1:9" ht="15" hidden="1" customHeight="1">
      <c r="A360" s="58">
        <v>139945</v>
      </c>
      <c r="B360" s="59" t="s">
        <v>900</v>
      </c>
      <c r="C360" s="58" t="s">
        <v>186</v>
      </c>
      <c r="D360" s="58">
        <v>1</v>
      </c>
      <c r="E360" s="60" t="s">
        <v>27</v>
      </c>
      <c r="F360" s="64"/>
      <c r="G360" s="61">
        <v>0.4</v>
      </c>
      <c r="H360" s="58" t="s">
        <v>67</v>
      </c>
      <c r="I360" s="63" t="str">
        <f>LOOKUP(H360,Feuil7!A:A,Feuil7!B:B)</f>
        <v>VENDEE</v>
      </c>
    </row>
    <row r="361" spans="1:9" ht="15" customHeight="1">
      <c r="A361" s="58">
        <v>19990</v>
      </c>
      <c r="B361" s="59" t="s">
        <v>304</v>
      </c>
      <c r="C361" s="58" t="s">
        <v>186</v>
      </c>
      <c r="D361" s="58">
        <v>1</v>
      </c>
      <c r="E361" s="60" t="s">
        <v>14</v>
      </c>
      <c r="F361" s="64"/>
      <c r="G361" s="61">
        <v>0.75</v>
      </c>
      <c r="H361" s="58" t="s">
        <v>35</v>
      </c>
      <c r="I361" s="63" t="str">
        <f>LOOKUP(H361,Feuil7!A:A,Feuil7!B:B)</f>
        <v>LOIRE ATLANTIQUE</v>
      </c>
    </row>
    <row r="362" spans="1:9" ht="15" hidden="1" customHeight="1">
      <c r="A362" s="58">
        <v>145558</v>
      </c>
      <c r="B362" s="59" t="s">
        <v>581</v>
      </c>
      <c r="C362" s="58" t="s">
        <v>186</v>
      </c>
      <c r="D362" s="58">
        <v>1</v>
      </c>
      <c r="E362" s="60" t="s">
        <v>24</v>
      </c>
      <c r="F362" s="64"/>
      <c r="G362" s="61">
        <v>0.84</v>
      </c>
      <c r="H362" s="58" t="s">
        <v>25</v>
      </c>
      <c r="I362" s="63" t="str">
        <f>LOOKUP(H362,Feuil7!A:A,Feuil7!B:B)</f>
        <v>VENDEE</v>
      </c>
    </row>
    <row r="363" spans="1:9" ht="15" customHeight="1">
      <c r="A363" s="58">
        <v>19769</v>
      </c>
      <c r="B363" s="59" t="s">
        <v>583</v>
      </c>
      <c r="C363" s="58" t="s">
        <v>186</v>
      </c>
      <c r="D363" s="58">
        <v>1</v>
      </c>
      <c r="E363" s="60">
        <v>43684</v>
      </c>
      <c r="F363" s="64"/>
      <c r="G363" s="61">
        <v>0.86</v>
      </c>
      <c r="H363" s="58" t="s">
        <v>159</v>
      </c>
      <c r="I363" s="63" t="str">
        <f>LOOKUP(H363,Feuil7!A:A,Feuil7!B:B)</f>
        <v>LOIRE ATLANTIQUE</v>
      </c>
    </row>
    <row r="364" spans="1:9" ht="15" hidden="1" customHeight="1">
      <c r="A364" s="58">
        <v>144632</v>
      </c>
      <c r="B364" s="59" t="s">
        <v>587</v>
      </c>
      <c r="C364" s="58" t="s">
        <v>186</v>
      </c>
      <c r="D364" s="58">
        <v>1</v>
      </c>
      <c r="E364" s="60" t="s">
        <v>24</v>
      </c>
      <c r="F364" s="64"/>
      <c r="G364" s="61">
        <v>0.75</v>
      </c>
      <c r="H364" s="58" t="s">
        <v>239</v>
      </c>
      <c r="I364" s="63" t="str">
        <f>LOOKUP(H364,Feuil7!A:A,Feuil7!B:B)</f>
        <v>SARTHE</v>
      </c>
    </row>
    <row r="365" spans="1:9" ht="15" customHeight="1">
      <c r="A365" s="58">
        <v>129085</v>
      </c>
      <c r="B365" s="59" t="s">
        <v>590</v>
      </c>
      <c r="C365" s="58" t="s">
        <v>186</v>
      </c>
      <c r="D365" s="58">
        <v>1</v>
      </c>
      <c r="E365" s="60" t="s">
        <v>55</v>
      </c>
      <c r="F365" s="64"/>
      <c r="G365" s="61">
        <v>0.66</v>
      </c>
      <c r="H365" s="58" t="s">
        <v>38</v>
      </c>
      <c r="I365" s="63" t="str">
        <f>LOOKUP(H365,Feuil7!A:A,Feuil7!B:B)</f>
        <v>LOIRE ATLANTIQUE</v>
      </c>
    </row>
    <row r="366" spans="1:9" ht="15" hidden="1" customHeight="1">
      <c r="A366" s="58">
        <v>119819</v>
      </c>
      <c r="B366" s="59" t="s">
        <v>824</v>
      </c>
      <c r="C366" s="58" t="s">
        <v>186</v>
      </c>
      <c r="D366" s="58">
        <v>1</v>
      </c>
      <c r="E366" s="60">
        <v>43779</v>
      </c>
      <c r="F366" s="64"/>
      <c r="G366" s="61">
        <v>0.61</v>
      </c>
      <c r="H366" s="58" t="s">
        <v>67</v>
      </c>
      <c r="I366" s="63" t="str">
        <f>LOOKUP(H366,Feuil7!A:A,Feuil7!B:B)</f>
        <v>VENDEE</v>
      </c>
    </row>
    <row r="367" spans="1:9" ht="15" customHeight="1">
      <c r="A367" s="58">
        <v>20077</v>
      </c>
      <c r="B367" s="59" t="s">
        <v>593</v>
      </c>
      <c r="C367" s="58" t="s">
        <v>186</v>
      </c>
      <c r="D367" s="58">
        <v>1</v>
      </c>
      <c r="E367" s="60">
        <v>43684</v>
      </c>
      <c r="F367" s="64"/>
      <c r="G367" s="61">
        <v>0.82</v>
      </c>
      <c r="H367" s="58" t="s">
        <v>41</v>
      </c>
      <c r="I367" s="63" t="str">
        <f>LOOKUP(H367,Feuil7!A:A,Feuil7!B:B)</f>
        <v>LOIRE ATLANTIQUE</v>
      </c>
    </row>
    <row r="368" spans="1:9" ht="15" customHeight="1">
      <c r="A368" s="58">
        <v>134373</v>
      </c>
      <c r="B368" s="59" t="s">
        <v>309</v>
      </c>
      <c r="C368" s="58" t="s">
        <v>186</v>
      </c>
      <c r="D368" s="58">
        <v>1</v>
      </c>
      <c r="E368" s="60">
        <v>43684</v>
      </c>
      <c r="F368" s="64"/>
      <c r="G368" s="61">
        <v>0.82</v>
      </c>
      <c r="H368" s="58" t="s">
        <v>12</v>
      </c>
      <c r="I368" s="63" t="str">
        <f>LOOKUP(H368,Feuil7!A:A,Feuil7!B:B)</f>
        <v>LOIRE ATLANTIQUE</v>
      </c>
    </row>
    <row r="369" spans="1:9" ht="15" customHeight="1">
      <c r="A369" s="58">
        <v>132492</v>
      </c>
      <c r="B369" s="59" t="s">
        <v>596</v>
      </c>
      <c r="C369" s="58" t="s">
        <v>186</v>
      </c>
      <c r="D369" s="58">
        <v>1</v>
      </c>
      <c r="E369" s="60" t="s">
        <v>93</v>
      </c>
      <c r="F369" s="64"/>
      <c r="G369" s="61">
        <v>0.89</v>
      </c>
      <c r="H369" s="58" t="s">
        <v>50</v>
      </c>
      <c r="I369" s="63" t="str">
        <f>LOOKUP(H369,Feuil7!A:A,Feuil7!B:B)</f>
        <v>LOIRE ATLANTIQUE</v>
      </c>
    </row>
    <row r="370" spans="1:9" ht="15" hidden="1" customHeight="1">
      <c r="A370" s="58">
        <v>20319</v>
      </c>
      <c r="B370" s="59" t="s">
        <v>598</v>
      </c>
      <c r="C370" s="58" t="s">
        <v>186</v>
      </c>
      <c r="D370" s="58">
        <v>1</v>
      </c>
      <c r="E370" s="60">
        <v>43747</v>
      </c>
      <c r="F370" s="64"/>
      <c r="G370" s="61">
        <v>0.95</v>
      </c>
      <c r="H370" s="58" t="s">
        <v>28</v>
      </c>
      <c r="I370" s="63" t="str">
        <f>LOOKUP(H370,Feuil7!A:A,Feuil7!B:B)</f>
        <v>SARTHE</v>
      </c>
    </row>
    <row r="371" spans="1:9" ht="15" hidden="1" customHeight="1">
      <c r="A371" s="58">
        <v>127758</v>
      </c>
      <c r="B371" s="59" t="s">
        <v>828</v>
      </c>
      <c r="C371" s="58" t="s">
        <v>186</v>
      </c>
      <c r="D371" s="58">
        <v>1</v>
      </c>
      <c r="E371" s="60" t="s">
        <v>21</v>
      </c>
      <c r="F371" s="64"/>
      <c r="G371" s="61">
        <v>0.48</v>
      </c>
      <c r="H371" s="58" t="s">
        <v>57</v>
      </c>
      <c r="I371" s="63" t="str">
        <f>LOOKUP(H371,Feuil7!A:A,Feuil7!B:B)</f>
        <v>SARTHE</v>
      </c>
    </row>
    <row r="372" spans="1:9" ht="15" customHeight="1">
      <c r="A372" s="58">
        <v>156427</v>
      </c>
      <c r="B372" s="59" t="s">
        <v>316</v>
      </c>
      <c r="C372" s="58" t="s">
        <v>186</v>
      </c>
      <c r="D372" s="58">
        <v>1</v>
      </c>
      <c r="E372" s="60" t="s">
        <v>27</v>
      </c>
      <c r="F372" s="64"/>
      <c r="G372" s="61">
        <v>0.79</v>
      </c>
      <c r="H372" s="58" t="s">
        <v>41</v>
      </c>
      <c r="I372" s="63" t="str">
        <f>LOOKUP(H372,Feuil7!A:A,Feuil7!B:B)</f>
        <v>LOIRE ATLANTIQUE</v>
      </c>
    </row>
    <row r="373" spans="1:9" ht="15" hidden="1" customHeight="1">
      <c r="A373" s="58">
        <v>122916</v>
      </c>
      <c r="B373" s="59" t="s">
        <v>602</v>
      </c>
      <c r="C373" s="58" t="s">
        <v>186</v>
      </c>
      <c r="D373" s="58">
        <v>1</v>
      </c>
      <c r="E373" s="60" t="s">
        <v>55</v>
      </c>
      <c r="F373" s="64"/>
      <c r="G373" s="61">
        <v>0.7</v>
      </c>
      <c r="H373" s="58" t="s">
        <v>22</v>
      </c>
      <c r="I373" s="63" t="str">
        <f>LOOKUP(H373,Feuil7!A:A,Feuil7!B:B)</f>
        <v>MAINE ET LOIRE</v>
      </c>
    </row>
    <row r="374" spans="1:9" ht="15" customHeight="1">
      <c r="A374" s="58">
        <v>152722</v>
      </c>
      <c r="B374" s="59" t="s">
        <v>605</v>
      </c>
      <c r="C374" s="58" t="s">
        <v>186</v>
      </c>
      <c r="D374" s="58">
        <v>1</v>
      </c>
      <c r="E374" s="60" t="s">
        <v>24</v>
      </c>
      <c r="F374" s="64"/>
      <c r="G374" s="61">
        <v>0.93</v>
      </c>
      <c r="H374" s="58" t="s">
        <v>35</v>
      </c>
      <c r="I374" s="63" t="str">
        <f>LOOKUP(H374,Feuil7!A:A,Feuil7!B:B)</f>
        <v>LOIRE ATLANTIQUE</v>
      </c>
    </row>
    <row r="375" spans="1:9" ht="15" hidden="1" customHeight="1">
      <c r="A375" s="58">
        <v>156163</v>
      </c>
      <c r="B375" s="59" t="s">
        <v>829</v>
      </c>
      <c r="C375" s="58" t="s">
        <v>186</v>
      </c>
      <c r="D375" s="58">
        <v>1</v>
      </c>
      <c r="E375" s="60" t="s">
        <v>93</v>
      </c>
      <c r="F375" s="64"/>
      <c r="G375" s="61">
        <v>0.63</v>
      </c>
      <c r="H375" s="58" t="s">
        <v>251</v>
      </c>
      <c r="I375" s="63" t="str">
        <f>LOOKUP(H375,Feuil7!A:A,Feuil7!B:B)</f>
        <v>SARTHE</v>
      </c>
    </row>
    <row r="376" spans="1:9" ht="15" hidden="1" customHeight="1">
      <c r="A376" s="58">
        <v>122927</v>
      </c>
      <c r="B376" s="59" t="s">
        <v>609</v>
      </c>
      <c r="C376" s="58" t="s">
        <v>186</v>
      </c>
      <c r="D376" s="58">
        <v>1</v>
      </c>
      <c r="E376" s="60" t="s">
        <v>24</v>
      </c>
      <c r="F376" s="64"/>
      <c r="G376" s="61">
        <v>0.96</v>
      </c>
      <c r="H376" s="58" t="s">
        <v>114</v>
      </c>
      <c r="I376" s="63" t="str">
        <f>LOOKUP(H376,Feuil7!A:A,Feuil7!B:B)</f>
        <v>VENDEE</v>
      </c>
    </row>
    <row r="377" spans="1:9" ht="15" hidden="1" customHeight="1">
      <c r="A377" s="58">
        <v>104612</v>
      </c>
      <c r="B377" s="59" t="s">
        <v>832</v>
      </c>
      <c r="C377" s="58" t="s">
        <v>186</v>
      </c>
      <c r="D377" s="58">
        <v>1</v>
      </c>
      <c r="E377" s="60">
        <v>43747</v>
      </c>
      <c r="F377" s="64"/>
      <c r="G377" s="61">
        <v>0.61</v>
      </c>
      <c r="H377" s="58" t="s">
        <v>123</v>
      </c>
      <c r="I377" s="63" t="str">
        <f>LOOKUP(H377,Feuil7!A:A,Feuil7!B:B)</f>
        <v>VENDEE</v>
      </c>
    </row>
    <row r="378" spans="1:9" ht="15" hidden="1" customHeight="1">
      <c r="A378" s="58">
        <v>141823</v>
      </c>
      <c r="B378" s="59" t="s">
        <v>615</v>
      </c>
      <c r="C378" s="58" t="s">
        <v>186</v>
      </c>
      <c r="D378" s="58">
        <v>1</v>
      </c>
      <c r="E378" s="60" t="s">
        <v>55</v>
      </c>
      <c r="F378" s="64"/>
      <c r="G378" s="61">
        <v>0.65</v>
      </c>
      <c r="H378" s="58" t="s">
        <v>25</v>
      </c>
      <c r="I378" s="63" t="str">
        <f>LOOKUP(H378,Feuil7!A:A,Feuil7!B:B)</f>
        <v>VENDEE</v>
      </c>
    </row>
    <row r="379" spans="1:9" ht="15" hidden="1" customHeight="1">
      <c r="A379" s="58">
        <v>137366</v>
      </c>
      <c r="B379" s="59" t="s">
        <v>839</v>
      </c>
      <c r="C379" s="58" t="s">
        <v>186</v>
      </c>
      <c r="D379" s="58">
        <v>1</v>
      </c>
      <c r="E379" s="60" t="s">
        <v>24</v>
      </c>
      <c r="F379" s="64"/>
      <c r="G379" s="61">
        <v>0.69</v>
      </c>
      <c r="H379" s="58" t="s">
        <v>63</v>
      </c>
      <c r="I379" s="63" t="str">
        <f>LOOKUP(H379,Feuil7!A:A,Feuil7!B:B)</f>
        <v>SARTHE</v>
      </c>
    </row>
    <row r="380" spans="1:9" ht="15" hidden="1" customHeight="1">
      <c r="A380" s="58">
        <v>142713</v>
      </c>
      <c r="B380" s="59" t="s">
        <v>843</v>
      </c>
      <c r="C380" s="58" t="s">
        <v>186</v>
      </c>
      <c r="D380" s="58">
        <v>1</v>
      </c>
      <c r="E380" s="60">
        <v>43779</v>
      </c>
      <c r="F380" s="64"/>
      <c r="G380" s="61">
        <v>0.7</v>
      </c>
      <c r="H380" s="58" t="s">
        <v>175</v>
      </c>
      <c r="I380" s="63" t="str">
        <f>LOOKUP(H380,Feuil7!A:A,Feuil7!B:B)</f>
        <v>VENDEE</v>
      </c>
    </row>
    <row r="381" spans="1:9" ht="15" hidden="1" customHeight="1">
      <c r="A381" s="58">
        <v>165882</v>
      </c>
      <c r="B381" s="59" t="s">
        <v>846</v>
      </c>
      <c r="C381" s="58" t="s">
        <v>186</v>
      </c>
      <c r="D381" s="58">
        <v>1</v>
      </c>
      <c r="E381" s="60" t="s">
        <v>24</v>
      </c>
      <c r="F381" s="64"/>
      <c r="G381" s="61">
        <v>0.63</v>
      </c>
      <c r="H381" s="58" t="s">
        <v>239</v>
      </c>
      <c r="I381" s="63" t="str">
        <f>LOOKUP(H381,Feuil7!A:A,Feuil7!B:B)</f>
        <v>SARTHE</v>
      </c>
    </row>
    <row r="382" spans="1:9" ht="15" hidden="1" customHeight="1">
      <c r="A382" s="58">
        <v>111587</v>
      </c>
      <c r="B382" s="59" t="s">
        <v>621</v>
      </c>
      <c r="C382" s="58" t="s">
        <v>186</v>
      </c>
      <c r="D382" s="58">
        <v>1</v>
      </c>
      <c r="E382" s="60">
        <v>43716</v>
      </c>
      <c r="F382" s="64"/>
      <c r="G382" s="61">
        <v>0.96</v>
      </c>
      <c r="H382" s="58" t="s">
        <v>239</v>
      </c>
      <c r="I382" s="63" t="str">
        <f>LOOKUP(H382,Feuil7!A:A,Feuil7!B:B)</f>
        <v>SARTHE</v>
      </c>
    </row>
    <row r="383" spans="1:9" ht="15" hidden="1" customHeight="1">
      <c r="A383" s="58">
        <v>144835</v>
      </c>
      <c r="B383" s="59" t="s">
        <v>847</v>
      </c>
      <c r="C383" s="58" t="s">
        <v>186</v>
      </c>
      <c r="D383" s="58">
        <v>1</v>
      </c>
      <c r="E383" s="60" t="s">
        <v>24</v>
      </c>
      <c r="F383" s="64"/>
      <c r="G383" s="61">
        <v>0.56000000000000005</v>
      </c>
      <c r="H383" s="58" t="s">
        <v>25</v>
      </c>
      <c r="I383" s="63" t="str">
        <f>LOOKUP(H383,Feuil7!A:A,Feuil7!B:B)</f>
        <v>VENDEE</v>
      </c>
    </row>
    <row r="384" spans="1:9" ht="15" hidden="1" customHeight="1">
      <c r="A384" s="58">
        <v>111597</v>
      </c>
      <c r="B384" s="59" t="s">
        <v>849</v>
      </c>
      <c r="C384" s="58" t="s">
        <v>186</v>
      </c>
      <c r="D384" s="58">
        <v>1</v>
      </c>
      <c r="E384" s="65" t="s">
        <v>859</v>
      </c>
      <c r="F384" s="66"/>
      <c r="G384" s="61">
        <v>0.4</v>
      </c>
      <c r="H384" s="58" t="s">
        <v>114</v>
      </c>
      <c r="I384" s="63" t="str">
        <f>LOOKUP(H384,Feuil7!A:A,Feuil7!B:B)</f>
        <v>VENDEE</v>
      </c>
    </row>
    <row r="385" spans="1:9" ht="15" hidden="1" customHeight="1">
      <c r="A385" s="58">
        <v>152272</v>
      </c>
      <c r="B385" s="59" t="s">
        <v>851</v>
      </c>
      <c r="C385" s="58" t="s">
        <v>186</v>
      </c>
      <c r="D385" s="58">
        <v>1</v>
      </c>
      <c r="E385" s="60" t="s">
        <v>24</v>
      </c>
      <c r="F385" s="64"/>
      <c r="G385" s="61">
        <v>0.57999999999999996</v>
      </c>
      <c r="H385" s="58" t="s">
        <v>251</v>
      </c>
      <c r="I385" s="63" t="str">
        <f>LOOKUP(H385,Feuil7!A:A,Feuil7!B:B)</f>
        <v>SARTHE</v>
      </c>
    </row>
    <row r="386" spans="1:9" ht="15" customHeight="1">
      <c r="A386" s="58">
        <v>142311</v>
      </c>
      <c r="B386" s="59" t="s">
        <v>901</v>
      </c>
      <c r="C386" s="58" t="s">
        <v>186</v>
      </c>
      <c r="D386" s="58">
        <v>1</v>
      </c>
      <c r="E386" s="60" t="s">
        <v>93</v>
      </c>
      <c r="F386" s="64"/>
      <c r="G386" s="61">
        <v>0.88</v>
      </c>
      <c r="H386" s="58" t="s">
        <v>12</v>
      </c>
      <c r="I386" s="63" t="str">
        <f>LOOKUP(H386,Feuil7!A:A,Feuil7!B:B)</f>
        <v>LOIRE ATLANTIQUE</v>
      </c>
    </row>
    <row r="387" spans="1:9" ht="15" hidden="1" customHeight="1">
      <c r="A387" s="58">
        <v>132480</v>
      </c>
      <c r="B387" s="59" t="s">
        <v>855</v>
      </c>
      <c r="C387" s="58" t="s">
        <v>186</v>
      </c>
      <c r="D387" s="58">
        <v>1</v>
      </c>
      <c r="E387" s="60" t="s">
        <v>24</v>
      </c>
      <c r="F387" s="64"/>
      <c r="G387" s="61">
        <v>0.73</v>
      </c>
      <c r="H387" s="58" t="s">
        <v>25</v>
      </c>
      <c r="I387" s="63" t="str">
        <f>LOOKUP(H387,Feuil7!A:A,Feuil7!B:B)</f>
        <v>VENDEE</v>
      </c>
    </row>
    <row r="388" spans="1:9" ht="15" hidden="1" customHeight="1">
      <c r="A388" s="58">
        <v>111720</v>
      </c>
      <c r="B388" s="59" t="s">
        <v>626</v>
      </c>
      <c r="C388" s="58" t="s">
        <v>186</v>
      </c>
      <c r="D388" s="58">
        <v>1</v>
      </c>
      <c r="E388" s="60" t="s">
        <v>55</v>
      </c>
      <c r="F388" s="64"/>
      <c r="G388" s="61">
        <v>0.86</v>
      </c>
      <c r="H388" s="58" t="s">
        <v>175</v>
      </c>
      <c r="I388" s="63" t="str">
        <f>LOOKUP(H388,Feuil7!A:A,Feuil7!B:B)</f>
        <v>VENDEE</v>
      </c>
    </row>
  </sheetData>
  <autoFilter ref="A2:I388">
    <filterColumn colId="8">
      <filters>
        <filter val="LOIRE ATLANTIQUE"/>
      </filters>
    </filterColumn>
  </autoFilter>
  <hyperlinks>
    <hyperlink ref="B3" r:id="rId1" display="http://www.ffbsportif.com/bande/classif/classif_individuel.php?param1=16979"/>
    <hyperlink ref="B4" r:id="rId2" display="http://www.ffbsportif.com/bande/classif/classif_individuel.php?param1=19945"/>
    <hyperlink ref="B5" r:id="rId3" display="http://www.ffbsportif.com/bande/classif/classif_individuel.php?param1=117912"/>
    <hyperlink ref="B6" r:id="rId4" display="http://www.ffbsportif.com/bande/classif/classif_individuel.php?param1=20212"/>
    <hyperlink ref="B7" r:id="rId5" display="http://www.ffbsportif.com/bande/classif/classif_individuel.php?param1=124530"/>
    <hyperlink ref="B8" r:id="rId6" display="http://www.ffbsportif.com/bande/classif/classif_individuel.php?param1=19813"/>
    <hyperlink ref="B9" r:id="rId7" display="http://www.ffbsportif.com/bande/classif/classif_individuel.php?param1=19852"/>
    <hyperlink ref="B10" r:id="rId8" display="http://www.ffbsportif.com/bande/classif/classif_individuel.php?param1=19984"/>
    <hyperlink ref="B11" r:id="rId9" display="http://www.ffbsportif.com/bande/classif/classif_individuel.php?param1=116174"/>
    <hyperlink ref="B12" r:id="rId10" display="http://www.ffbsportif.com/bande/classif/classif_individuel.php?param1=123673"/>
    <hyperlink ref="B13" r:id="rId11" display="http://www.ffbsportif.com/bande/classif/classif_individuel.php?param1=19862"/>
    <hyperlink ref="B14" r:id="rId12" display="http://www.ffbsportif.com/bande/classif/classif_individuel.php?param1=19933"/>
    <hyperlink ref="B15" r:id="rId13" display="http://www.ffbsportif.com/bande/classif/classif_individuel.php?param1=13423"/>
    <hyperlink ref="B16" r:id="rId14" display="http://www.ffbsportif.com/bande/classif/classif_individuel.php?param1=19464"/>
    <hyperlink ref="B17" r:id="rId15" display="http://www.ffbsportif.com/bande/classif/classif_individuel.php?param1=100477"/>
    <hyperlink ref="B18" r:id="rId16" display="http://www.ffbsportif.com/bande/classif/classif_individuel.php?param1=19535"/>
    <hyperlink ref="B19" r:id="rId17" display="http://www.ffbsportif.com/bande/classif/classif_individuel.php?param1=19576"/>
    <hyperlink ref="B20" r:id="rId18" display="http://www.ffbsportif.com/bande/classif/classif_individuel.php?param1=19524"/>
    <hyperlink ref="B21" r:id="rId19" display="http://www.ffbsportif.com/bande/classif/classif_individuel.php?param1=20260"/>
    <hyperlink ref="B22" r:id="rId20" display="http://www.ffbsportif.com/bande/classif/classif_individuel.php?param1=20176"/>
    <hyperlink ref="B23" r:id="rId21" display="http://www.ffbsportif.com/bande/classif/classif_individuel.php?param1=14107"/>
    <hyperlink ref="B24" r:id="rId22" display="http://www.ffbsportif.com/bande/classif/classif_individuel.php?param1=19443"/>
    <hyperlink ref="B25" r:id="rId23" display="http://www.ffbsportif.com/bande/classif/classif_individuel.php?param1=144634"/>
    <hyperlink ref="B26" r:id="rId24" display="http://www.ffbsportif.com/bande/classif/classif_individuel.php?param1=101909"/>
    <hyperlink ref="B27" r:id="rId25" display="http://www.ffbsportif.com/bande/classif/classif_individuel.php?param1=20520"/>
    <hyperlink ref="B28" r:id="rId26" display="http://www.ffbsportif.com/bande/classif/classif_individuel.php?param1=148047"/>
    <hyperlink ref="B29" r:id="rId27" display="http://www.ffbsportif.com/bande/classif/classif_individuel.php?param1=19568"/>
    <hyperlink ref="B30" r:id="rId28" display="http://www.ffbsportif.com/bande/classif/classif_individuel.php?param1=134582"/>
    <hyperlink ref="B31" r:id="rId29" display="http://www.ffbsportif.com/bande/classif/classif_individuel.php?param1=19513"/>
    <hyperlink ref="B32" r:id="rId30" display="http://www.ffbsportif.com/bande/classif/classif_individuel.php?param1=20222"/>
    <hyperlink ref="B33" r:id="rId31" display="http://www.ffbsportif.com/bande/classif/classif_individuel.php?param1=146768"/>
    <hyperlink ref="B34" r:id="rId32" display="http://www.ffbsportif.com/bande/classif/classif_individuel.php?param1=20280"/>
    <hyperlink ref="B35" r:id="rId33" display="http://www.ffbsportif.com/bande/classif/classif_individuel.php?param1=134904"/>
    <hyperlink ref="B36" r:id="rId34" display="http://www.ffbsportif.com/bande/classif/classif_individuel.php?param1=19876"/>
    <hyperlink ref="B37" r:id="rId35" display="http://www.ffbsportif.com/bande/classif/classif_individuel.php?param1=119659"/>
    <hyperlink ref="B38" r:id="rId36" display="http://www.ffbsportif.com/bande/classif/classif_individuel.php?param1=19924"/>
    <hyperlink ref="B39" r:id="rId37" display="http://www.ffbsportif.com/bande/classif/classif_individuel.php?param1=19667"/>
    <hyperlink ref="B40" r:id="rId38" display="http://www.ffbsportif.com/bande/classif/classif_individuel.php?param1=107918"/>
    <hyperlink ref="B41" r:id="rId39" display="http://www.ffbsportif.com/bande/classif/classif_individuel.php?param1=19656"/>
    <hyperlink ref="B42" r:id="rId40" display="http://www.ffbsportif.com/bande/classif/classif_individuel.php?param1=20160"/>
    <hyperlink ref="B43" r:id="rId41" display="http://www.ffbsportif.com/bande/classif/classif_individuel.php?param1=121135"/>
    <hyperlink ref="B44" r:id="rId42" display="http://www.ffbsportif.com/bande/classif/classif_individuel.php?param1=142308"/>
    <hyperlink ref="B45" r:id="rId43" display="http://www.ffbsportif.com/bande/classif/classif_individuel.php?param1=100448"/>
    <hyperlink ref="B46" r:id="rId44" display="http://www.ffbsportif.com/bande/classif/classif_individuel.php?param1=112300"/>
    <hyperlink ref="B47" r:id="rId45" display="http://www.ffbsportif.com/bande/classif/classif_individuel.php?param1=20329"/>
    <hyperlink ref="B48" r:id="rId46" display="http://www.ffbsportif.com/bande/classif/classif_individuel.php?param1=20105"/>
    <hyperlink ref="B49" r:id="rId47" display="http://www.ffbsportif.com/bande/classif/classif_individuel.php?param1=122638"/>
    <hyperlink ref="B50" r:id="rId48" display="http://www.ffbsportif.com/bande/classif/classif_individuel.php?param1=103050"/>
    <hyperlink ref="B51" r:id="rId49" display="http://www.ffbsportif.com/bande/classif/classif_individuel.php?param1=119806"/>
    <hyperlink ref="B52" r:id="rId50" display="http://www.ffbsportif.com/bande/classif/classif_individuel.php?param1=19722"/>
    <hyperlink ref="B53" r:id="rId51" display="http://www.ffbsportif.com/bande/classif/classif_individuel.php?param1=128920"/>
    <hyperlink ref="B54" r:id="rId52" display="http://www.ffbsportif.com/bande/classif/classif_individuel.php?param1=100416"/>
    <hyperlink ref="B55" r:id="rId53" display="http://www.ffbsportif.com/bande/classif/classif_individuel.php?param1=19872"/>
    <hyperlink ref="B56" r:id="rId54" display="http://www.ffbsportif.com/bande/classif/classif_individuel.php?param1=20324"/>
    <hyperlink ref="B57" r:id="rId55" display="http://www.ffbsportif.com/bande/classif/classif_individuel.php?param1=19536"/>
    <hyperlink ref="B58" r:id="rId56" display="http://www.ffbsportif.com/bande/classif/classif_individuel.php?param1=111800"/>
    <hyperlink ref="B59" r:id="rId57" display="http://www.ffbsportif.com/bande/classif/classif_individuel.php?param1=22886"/>
    <hyperlink ref="B60" r:id="rId58" display="http://www.ffbsportif.com/bande/classif/classif_individuel.php?param1=100368"/>
    <hyperlink ref="B61" r:id="rId59" display="http://www.ffbsportif.com/bande/classif/classif_individuel.php?param1=143237"/>
    <hyperlink ref="B62" r:id="rId60" display="http://www.ffbsportif.com/bande/classif/classif_individuel.php?param1=19692"/>
    <hyperlink ref="B63" r:id="rId61" display="http://www.ffbsportif.com/bande/classif/classif_individuel.php?param1=20207"/>
    <hyperlink ref="B64" r:id="rId62" display="http://www.ffbsportif.com/bande/classif/classif_individuel.php?param1=13839"/>
    <hyperlink ref="B65" r:id="rId63" display="http://www.ffbsportif.com/bande/classif/classif_individuel.php?param1=111558"/>
    <hyperlink ref="B66" r:id="rId64" display="http://www.ffbsportif.com/bande/classif/classif_individuel.php?param1=19704"/>
    <hyperlink ref="B67" r:id="rId65" display="http://www.ffbsportif.com/bande/classif/classif_individuel.php?param1=132478"/>
    <hyperlink ref="B68" r:id="rId66" display="http://www.ffbsportif.com/bande/classif/classif_individuel.php?param1=116079"/>
    <hyperlink ref="B69" r:id="rId67" display="http://www.ffbsportif.com/bande/classif/classif_individuel.php?param1=119557"/>
    <hyperlink ref="B70" r:id="rId68" display="http://www.ffbsportif.com/bande/classif/classif_individuel.php?param1=19920"/>
    <hyperlink ref="B71" r:id="rId69" display="http://www.ffbsportif.com/bande/classif/classif_individuel.php?param1=114666"/>
    <hyperlink ref="B72" r:id="rId70" display="http://www.ffbsportif.com/bande/classif/classif_individuel.php?param1=19751"/>
    <hyperlink ref="B73" r:id="rId71" display="http://www.ffbsportif.com/bande/classif/classif_individuel.php?param1=19461"/>
    <hyperlink ref="B74" r:id="rId72" display="http://www.ffbsportif.com/bande/classif/classif_individuel.php?param1=119556"/>
    <hyperlink ref="B75" r:id="rId73" display="http://www.ffbsportif.com/bande/classif/classif_individuel.php?param1=19649"/>
    <hyperlink ref="B76" r:id="rId74" display="http://www.ffbsportif.com/bande/classif/classif_individuel.php?param1=113185"/>
    <hyperlink ref="B77" r:id="rId75" display="http://www.ffbsportif.com/bande/classif/classif_individuel.php?param1=15886"/>
    <hyperlink ref="B78" r:id="rId76" display="http://www.ffbsportif.com/bande/classif/classif_individuel.php?param1=20161"/>
    <hyperlink ref="B79" r:id="rId77" display="http://www.ffbsportif.com/bande/classif/classif_individuel.php?param1=155624"/>
    <hyperlink ref="B80" r:id="rId78" display="http://www.ffbsportif.com/bande/classif/classif_individuel.php?param1=111570"/>
    <hyperlink ref="B81" r:id="rId79" display="http://www.ffbsportif.com/bande/classif/classif_individuel.php?param1=19597"/>
    <hyperlink ref="B82" r:id="rId80" display="http://www.ffbsportif.com/bande/classif/classif_individuel.php?param1=107559"/>
    <hyperlink ref="B83" r:id="rId81" display="http://www.ffbsportif.com/bande/classif/classif_individuel.php?param1=155710"/>
    <hyperlink ref="B84" r:id="rId82" display="http://www.ffbsportif.com/bande/classif/classif_individuel.php?param1=121590"/>
    <hyperlink ref="B85" r:id="rId83" display="http://www.ffbsportif.com/bande/classif/classif_individuel.php?param1=116114"/>
    <hyperlink ref="B86" r:id="rId84" display="http://www.ffbsportif.com/bande/classif/classif_individuel.php?param1=145339"/>
    <hyperlink ref="B87" r:id="rId85" display="http://www.ffbsportif.com/bande/classif/classif_individuel.php?param1=19809"/>
    <hyperlink ref="B88" r:id="rId86" display="http://www.ffbsportif.com/bande/classif/classif_individuel.php?param1=20164"/>
    <hyperlink ref="B89" r:id="rId87" display="http://www.ffbsportif.com/bande/classif/classif_individuel.php?param1=135130"/>
    <hyperlink ref="B90" r:id="rId88" display="http://www.ffbsportif.com/bande/classif/classif_individuel.php?param1=149382"/>
    <hyperlink ref="B91" r:id="rId89" display="http://www.ffbsportif.com/bande/classif/classif_individuel.php?param1=132052"/>
    <hyperlink ref="B92" r:id="rId90" display="http://www.ffbsportif.com/bande/classif/classif_individuel.php?param1=118459"/>
    <hyperlink ref="B93" r:id="rId91" display="http://www.ffbsportif.com/bande/classif/classif_individuel.php?param1=140362"/>
    <hyperlink ref="B94" r:id="rId92" display="http://www.ffbsportif.com/bande/classif/classif_individuel.php?param1=145328"/>
    <hyperlink ref="B95" r:id="rId93" display="http://www.ffbsportif.com/bande/classif/classif_individuel.php?param1=19526"/>
    <hyperlink ref="B96" r:id="rId94" display="http://www.ffbsportif.com/bande/classif/classif_individuel.php?param1=162912"/>
    <hyperlink ref="B97" r:id="rId95" display="http://www.ffbsportif.com/bande/classif/classif_individuel.php?param1=150080"/>
    <hyperlink ref="B98" r:id="rId96" display="http://www.ffbsportif.com/bande/classif/classif_individuel.php?param1=126368"/>
    <hyperlink ref="B99" r:id="rId97" display="http://www.ffbsportif.com/bande/classif/classif_individuel.php?param1=155960"/>
    <hyperlink ref="B100" r:id="rId98" display="http://www.ffbsportif.com/bande/classif/classif_individuel.php?param1=116062"/>
    <hyperlink ref="B101" r:id="rId99" display="http://www.ffbsportif.com/bande/classif/classif_individuel.php?param1=147560"/>
    <hyperlink ref="B102" r:id="rId100" display="http://www.ffbsportif.com/bande/classif/classif_individuel.php?param1=139947"/>
    <hyperlink ref="B103" r:id="rId101" display="http://www.ffbsportif.com/bande/classif/classif_individuel.php?param1=20284"/>
    <hyperlink ref="B104" r:id="rId102" display="http://www.ffbsportif.com/bande/classif/classif_individuel.php?param1=128831"/>
    <hyperlink ref="B105" r:id="rId103" display="http://www.ffbsportif.com/bande/classif/classif_individuel.php?param1=147831"/>
    <hyperlink ref="B106" r:id="rId104" display="http://www.ffbsportif.com/bande/classif/classif_individuel.php?param1=134586"/>
    <hyperlink ref="B107" r:id="rId105" display="http://www.ffbsportif.com/bande/classif/classif_individuel.php?param1=136392"/>
    <hyperlink ref="B108" r:id="rId106" display="http://www.ffbsportif.com/bande/classif/classif_individuel.php?param1=101916"/>
    <hyperlink ref="B109" r:id="rId107" display="http://www.ffbsportif.com/bande/classif/classif_individuel.php?param1=151713"/>
    <hyperlink ref="B110" r:id="rId108" display="http://www.ffbsportif.com/bande/classif/classif_individuel.php?param1=166267"/>
    <hyperlink ref="B111" r:id="rId109" display="http://www.ffbsportif.com/bande/classif/classif_individuel.php?param1=19520"/>
    <hyperlink ref="B112" r:id="rId110" display="http://www.ffbsportif.com/bande/classif/classif_individuel.php?param1=119542"/>
    <hyperlink ref="B113" r:id="rId111" display="http://www.ffbsportif.com/bande/classif/classif_individuel.php?param1=20152"/>
    <hyperlink ref="B114" r:id="rId112" display="http://www.ffbsportif.com/bande/classif/classif_individuel.php?param1=20166"/>
    <hyperlink ref="B115" r:id="rId113" display="http://www.ffbsportif.com/bande/classif/classif_individuel.php?param1=124876"/>
    <hyperlink ref="B116" r:id="rId114" display="http://www.ffbsportif.com/bande/classif/classif_individuel.php?param1=159817"/>
    <hyperlink ref="B117" r:id="rId115" display="http://www.ffbsportif.com/bande/classif/classif_individuel.php?param1=111555"/>
    <hyperlink ref="B118" r:id="rId116" display="http://www.ffbsportif.com/bande/classif/classif_individuel.php?param1=135414"/>
    <hyperlink ref="B119" r:id="rId117" display="http://www.ffbsportif.com/bande/classif/classif_individuel.php?param1=137484"/>
    <hyperlink ref="B120" r:id="rId118" display="http://www.ffbsportif.com/bande/classif/classif_individuel.php?param1=19628"/>
    <hyperlink ref="B121" r:id="rId119" display="http://www.ffbsportif.com/bande/classif/classif_individuel.php?param1=116167"/>
    <hyperlink ref="B122" r:id="rId120" display="http://www.ffbsportif.com/bande/classif/classif_individuel.php?param1=166357"/>
    <hyperlink ref="B123" r:id="rId121" display="http://www.ffbsportif.com/bande/classif/classif_individuel.php?param1=19479"/>
    <hyperlink ref="B124" r:id="rId122" display="http://www.ffbsportif.com/bande/classif/classif_individuel.php?param1=106779"/>
    <hyperlink ref="B125" r:id="rId123" display="http://www.ffbsportif.com/bande/classif/classif_individuel.php?param1=141943"/>
    <hyperlink ref="B126" r:id="rId124" display="http://www.ffbsportif.com/bande/classif/classif_individuel.php?param1=19449"/>
    <hyperlink ref="B127" r:id="rId125" display="http://www.ffbsportif.com/bande/classif/classif_individuel.php?param1=106671"/>
    <hyperlink ref="B128" r:id="rId126" display="http://www.ffbsportif.com/bande/classif/classif_individuel.php?param1=122527"/>
    <hyperlink ref="B129" r:id="rId127" display="http://www.ffbsportif.com/bande/classif/classif_individuel.php?param1=147818"/>
    <hyperlink ref="B130" r:id="rId128" display="http://www.ffbsportif.com/bande/classif/classif_individuel.php?param1=134642"/>
    <hyperlink ref="B131" r:id="rId129" display="http://www.ffbsportif.com/bande/classif/classif_individuel.php?param1=107565"/>
    <hyperlink ref="B132" r:id="rId130" display="http://www.ffbsportif.com/bande/classif/classif_individuel.php?param1=19500"/>
    <hyperlink ref="B133" r:id="rId131" display="http://www.ffbsportif.com/bande/classif/classif_individuel.php?param1=126383"/>
    <hyperlink ref="B134" r:id="rId132" display="http://www.ffbsportif.com/bande/classif/classif_individuel.php?param1=19650"/>
    <hyperlink ref="B135" r:id="rId133" display="http://www.ffbsportif.com/bande/classif/classif_individuel.php?param1=166130"/>
    <hyperlink ref="B136" r:id="rId134" display="http://www.ffbsportif.com/bande/classif/classif_individuel.php?param1=119793"/>
    <hyperlink ref="B137" r:id="rId135" display="http://www.ffbsportif.com/bande/classif/classif_individuel.php?param1=100415"/>
    <hyperlink ref="B138" r:id="rId136" display="http://www.ffbsportif.com/bande/classif/classif_individuel.php?param1=113886"/>
    <hyperlink ref="B139" r:id="rId137" display="http://www.ffbsportif.com/bande/classif/classif_individuel.php?param1=140374"/>
    <hyperlink ref="B140" r:id="rId138" display="http://www.ffbsportif.com/bande/classif/classif_individuel.php?param1=100355"/>
    <hyperlink ref="B141" r:id="rId139" display="http://www.ffbsportif.com/bande/classif/classif_individuel.php?param1=20295"/>
    <hyperlink ref="B142" r:id="rId140" display="http://www.ffbsportif.com/bande/classif/classif_individuel.php?param1=144633"/>
    <hyperlink ref="B143" r:id="rId141" display="http://www.ffbsportif.com/bande/classif/classif_individuel.php?param1=20203"/>
    <hyperlink ref="B144" r:id="rId142" display="http://www.ffbsportif.com/bande/classif/classif_individuel.php?param1=20314"/>
    <hyperlink ref="B145" r:id="rId143" display="http://www.ffbsportif.com/bande/classif/classif_individuel.php?param1=19880"/>
    <hyperlink ref="B146" r:id="rId144" display="http://www.ffbsportif.com/bande/classif/classif_individuel.php?param1=100383"/>
    <hyperlink ref="B147" r:id="rId145" display="http://www.ffbsportif.com/bande/classif/classif_individuel.php?param1=118813"/>
    <hyperlink ref="B148" r:id="rId146" display="http://www.ffbsportif.com/bande/classif/classif_individuel.php?param1=155787"/>
    <hyperlink ref="B149" r:id="rId147" display="http://www.ffbsportif.com/bande/classif/classif_individuel.php?param1=132073"/>
    <hyperlink ref="B150" r:id="rId148" display="http://www.ffbsportif.com/bande/classif/classif_individuel.php?param1=19765"/>
    <hyperlink ref="B151" r:id="rId149" display="http://www.ffbsportif.com/bande/classif/classif_individuel.php?param1=104608"/>
    <hyperlink ref="B152" r:id="rId150" display="http://www.ffbsportif.com/bande/classif/classif_individuel.php?param1=137486"/>
    <hyperlink ref="B153" r:id="rId151" display="http://www.ffbsportif.com/bande/classif/classif_individuel.php?param1=17850"/>
    <hyperlink ref="B154" r:id="rId152" display="http://www.ffbsportif.com/bande/classif/classif_individuel.php?param1=20011"/>
    <hyperlink ref="B155" r:id="rId153" display="http://www.ffbsportif.com/bande/classif/classif_individuel.php?param1=19506"/>
    <hyperlink ref="B156" r:id="rId154" display="http://www.ffbsportif.com/bande/classif/classif_individuel.php?param1=125113"/>
    <hyperlink ref="B157" r:id="rId155" display="http://www.ffbsportif.com/bande/classif/classif_individuel.php?param1=150074"/>
    <hyperlink ref="B158" r:id="rId156" display="http://www.ffbsportif.com/bande/classif/classif_individuel.php?param1=144013"/>
    <hyperlink ref="B159" r:id="rId157" display="http://www.ffbsportif.com/bande/classif/classif_individuel.php?param1=140372"/>
    <hyperlink ref="B160" r:id="rId158" display="http://www.ffbsportif.com/bande/classif/classif_individuel.php?param1=18465"/>
    <hyperlink ref="B161" r:id="rId159" display="http://www.ffbsportif.com/bande/classif/classif_individuel.php?param1=140097"/>
    <hyperlink ref="B162" r:id="rId160" display="http://www.ffbsportif.com/bande/classif/classif_individuel.php?param1=147189"/>
    <hyperlink ref="B163" r:id="rId161" display="http://www.ffbsportif.com/bande/classif/classif_individuel.php?param1=20517"/>
    <hyperlink ref="B164" r:id="rId162" display="http://www.ffbsportif.com/bande/classif/classif_individuel.php?param1=148142"/>
    <hyperlink ref="B165" r:id="rId163" display="http://www.ffbsportif.com/bande/classif/classif_individuel.php?param1=143865"/>
    <hyperlink ref="B166" r:id="rId164" display="http://www.ffbsportif.com/bande/classif/classif_individuel.php?param1=159818"/>
    <hyperlink ref="B167" r:id="rId165" display="http://www.ffbsportif.com/bande/classif/classif_individuel.php?param1=159785"/>
    <hyperlink ref="B168" r:id="rId166" display="http://www.ffbsportif.com/bande/classif/classif_individuel.php?param1=147808"/>
    <hyperlink ref="B169" r:id="rId167" display="http://www.ffbsportif.com/bande/classif/classif_individuel.php?param1=19839"/>
    <hyperlink ref="B170" r:id="rId168" display="http://www.ffbsportif.com/bande/classif/classif_individuel.php?param1=20236"/>
    <hyperlink ref="B171" r:id="rId169" display="http://www.ffbsportif.com/bande/classif/classif_individuel.php?param1=19693"/>
    <hyperlink ref="B172" r:id="rId170" display="http://www.ffbsportif.com/bande/classif/classif_individuel.php?param1=140867"/>
    <hyperlink ref="B173" r:id="rId171" display="http://www.ffbsportif.com/bande/classif/classif_individuel.php?param1=121289"/>
    <hyperlink ref="B174" r:id="rId172" display="http://www.ffbsportif.com/bande/classif/classif_individuel.php?param1=145166"/>
    <hyperlink ref="B175" r:id="rId173" display="http://www.ffbsportif.com/bande/classif/classif_individuel.php?param1=162913"/>
    <hyperlink ref="B176" r:id="rId174" display="http://www.ffbsportif.com/bande/classif/classif_individuel.php?param1=16716"/>
    <hyperlink ref="B177" r:id="rId175" display="http://www.ffbsportif.com/bande/classif/classif_individuel.php?param1=13549"/>
    <hyperlink ref="B178" r:id="rId176" display="http://www.ffbsportif.com/bande/classif/classif_individuel.php?param1=126394"/>
    <hyperlink ref="B179" r:id="rId177" display="http://www.ffbsportif.com/bande/classif/classif_individuel.php?param1=114487"/>
    <hyperlink ref="B180" r:id="rId178" display="http://www.ffbsportif.com/bande/classif/classif_individuel.php?param1=147078"/>
    <hyperlink ref="B181" r:id="rId179" display="http://www.ffbsportif.com/bande/classif/classif_individuel.php?param1=122402"/>
    <hyperlink ref="B182" r:id="rId180" display="http://www.ffbsportif.com/bande/classif/classif_individuel.php?param1=116924"/>
    <hyperlink ref="B183" r:id="rId181" display="http://www.ffbsportif.com/bande/classif/classif_individuel.php?param1=152462"/>
    <hyperlink ref="B184" r:id="rId182" display="http://www.ffbsportif.com/bande/classif/classif_individuel.php?param1=126347"/>
    <hyperlink ref="B185" r:id="rId183" display="http://www.ffbsportif.com/bande/classif/classif_individuel.php?param1=122517"/>
    <hyperlink ref="B186" r:id="rId184" display="http://www.ffbsportif.com/bande/classif/classif_individuel.php?param1=20281"/>
    <hyperlink ref="B187" r:id="rId185" display="http://www.ffbsportif.com/bande/classif/classif_individuel.php?param1=10532"/>
    <hyperlink ref="B188" r:id="rId186" display="http://www.ffbsportif.com/bande/classif/classif_individuel.php?param1=149952"/>
    <hyperlink ref="B189" r:id="rId187" display="http://www.ffbsportif.com/bande/classif/classif_individuel.php?param1=131720"/>
    <hyperlink ref="B190" r:id="rId188" display="http://www.ffbsportif.com/bande/classif/classif_individuel.php?param1=132485"/>
    <hyperlink ref="B191" r:id="rId189" display="http://www.ffbsportif.com/bande/classif/classif_individuel.php?param1=19590"/>
    <hyperlink ref="B192" r:id="rId190" display="http://www.ffbsportif.com/bande/classif/classif_individuel.php?param1=13715"/>
    <hyperlink ref="B193" r:id="rId191" display="http://www.ffbsportif.com/bande/classif/classif_individuel.php?param1=19528"/>
    <hyperlink ref="B194" r:id="rId192" display="http://www.ffbsportif.com/bande/classif/classif_individuel.php?param1=116084"/>
    <hyperlink ref="B195" r:id="rId193" display="http://www.ffbsportif.com/bande/classif/classif_individuel.php?param1=107018"/>
    <hyperlink ref="B196" r:id="rId194" display="http://www.ffbsportif.com/bande/classif/classif_individuel.php?param1=137490"/>
    <hyperlink ref="B197" r:id="rId195" display="http://www.ffbsportif.com/bande/classif/classif_individuel.php?param1=144701"/>
    <hyperlink ref="B198" r:id="rId196" display="http://www.ffbsportif.com/bande/classif/classif_individuel.php?param1=143121"/>
    <hyperlink ref="B199" r:id="rId197" display="http://www.ffbsportif.com/bande/classif/classif_individuel.php?param1=20258"/>
    <hyperlink ref="B200" r:id="rId198" display="http://www.ffbsportif.com/bande/classif/classif_individuel.php?param1=140365"/>
    <hyperlink ref="B201" r:id="rId199" display="http://www.ffbsportif.com/bande/classif/classif_individuel.php?param1=151572"/>
    <hyperlink ref="B202" r:id="rId200" display="http://www.ffbsportif.com/bande/classif/classif_individuel.php?param1=147214"/>
    <hyperlink ref="B203" r:id="rId201" display="http://www.ffbsportif.com/bande/classif/classif_individuel.php?param1=19737"/>
    <hyperlink ref="B204" r:id="rId202" display="http://www.ffbsportif.com/bande/classif/classif_individuel.php?param1=111815"/>
    <hyperlink ref="B205" r:id="rId203" display="http://www.ffbsportif.com/bande/classif/classif_individuel.php?param1=147046"/>
    <hyperlink ref="B206" r:id="rId204" display="http://www.ffbsportif.com/bande/classif/classif_individuel.php?param1=100492"/>
    <hyperlink ref="B207" r:id="rId205" display="http://www.ffbsportif.com/bande/classif/classif_individuel.php?param1=126365"/>
    <hyperlink ref="B208" r:id="rId206" display="http://www.ffbsportif.com/bande/classif/classif_individuel.php?param1=152464"/>
    <hyperlink ref="B209" r:id="rId207" display="http://www.ffbsportif.com/bande/classif/classif_individuel.php?param1=120500"/>
    <hyperlink ref="B210" r:id="rId208" display="http://www.ffbsportif.com/bande/classif/classif_individuel.php?param1=114669"/>
    <hyperlink ref="B211" r:id="rId209" display="http://www.ffbsportif.com/bande/classif/classif_individuel.php?param1=132054"/>
    <hyperlink ref="B212" r:id="rId210" display="http://www.ffbsportif.com/bande/classif/classif_individuel.php?param1=120501"/>
    <hyperlink ref="B213" r:id="rId211" display="http://www.ffbsportif.com/bande/classif/classif_individuel.php?param1=161716"/>
    <hyperlink ref="B214" r:id="rId212" display="http://www.ffbsportif.com/bande/classif/classif_individuel.php?param1=20237"/>
    <hyperlink ref="B215" r:id="rId213" display="http://www.ffbsportif.com/bande/classif/classif_individuel.php?param1=116751"/>
    <hyperlink ref="B216" r:id="rId214" display="http://www.ffbsportif.com/bande/classif/classif_individuel.php?param1=19986"/>
    <hyperlink ref="B217" r:id="rId215" display="http://www.ffbsportif.com/bande/classif/classif_individuel.php?param1=106528"/>
    <hyperlink ref="B218" r:id="rId216" display="http://www.ffbsportif.com/bande/classif/classif_individuel.php?param1=135424"/>
    <hyperlink ref="B219" r:id="rId217" display="http://www.ffbsportif.com/bande/classif/classif_individuel.php?param1=137781"/>
    <hyperlink ref="B220" r:id="rId218" display="http://www.ffbsportif.com/bande/classif/classif_individuel.php?param1=126359"/>
    <hyperlink ref="B221" r:id="rId219" display="http://www.ffbsportif.com/bande/classif/classif_individuel.php?param1=122625"/>
    <hyperlink ref="B222" r:id="rId220" display="http://www.ffbsportif.com/bande/classif/classif_individuel.php?param1=126348"/>
    <hyperlink ref="B223" r:id="rId221" display="http://www.ffbsportif.com/bande/classif/classif_individuel.php?param1=128492"/>
    <hyperlink ref="B224" r:id="rId222" display="http://www.ffbsportif.com/bande/classif/classif_individuel.php?param1=101930"/>
    <hyperlink ref="B225" r:id="rId223" display="http://www.ffbsportif.com/bande/classif/classif_individuel.php?param1=107548"/>
    <hyperlink ref="B226" r:id="rId224" display="http://www.ffbsportif.com/bande/classif/classif_individuel.php?param1=115933"/>
    <hyperlink ref="B227" r:id="rId225" display="http://www.ffbsportif.com/bande/classif/classif_individuel.php?param1=147142"/>
    <hyperlink ref="B228" r:id="rId226" display="http://www.ffbsportif.com/bande/classif/classif_individuel.php?param1=19894"/>
    <hyperlink ref="B229" r:id="rId227" display="http://www.ffbsportif.com/bande/classif/classif_individuel.php?param1=139583"/>
    <hyperlink ref="B230" r:id="rId228" display="http://www.ffbsportif.com/bande/classif/classif_individuel.php?param1=111567"/>
    <hyperlink ref="B231" r:id="rId229" display="http://www.ffbsportif.com/bande/classif/classif_individuel.php?param1=124689"/>
    <hyperlink ref="B232" r:id="rId230" display="http://www.ffbsportif.com/bande/classif/classif_individuel.php?param1=14193"/>
    <hyperlink ref="B233" r:id="rId231" display="http://www.ffbsportif.com/bande/classif/classif_individuel.php?param1=140214"/>
    <hyperlink ref="B234" r:id="rId232" display="http://www.ffbsportif.com/bande/classif/classif_individuel.php?param1=19460"/>
    <hyperlink ref="B235" r:id="rId233" display="http://www.ffbsportif.com/bande/classif/classif_individuel.php?param1=14885"/>
    <hyperlink ref="B236" r:id="rId234" display="http://www.ffbsportif.com/bande/classif/classif_individuel.php?param1=19531"/>
    <hyperlink ref="B237" r:id="rId235" display="http://www.ffbsportif.com/bande/classif/classif_individuel.php?param1=122917"/>
    <hyperlink ref="B238" r:id="rId236" display="http://www.ffbsportif.com/bande/classif/classif_individuel.php?param1=20378"/>
    <hyperlink ref="B239" r:id="rId237" display="http://www.ffbsportif.com/bande/classif/classif_individuel.php?param1=14298"/>
    <hyperlink ref="B240" r:id="rId238" display="http://www.ffbsportif.com/bande/classif/classif_individuel.php?param1=19977"/>
    <hyperlink ref="B241" r:id="rId239" display="http://www.ffbsportif.com/bande/classif/classif_individuel.php?param1=131705"/>
    <hyperlink ref="B242" r:id="rId240" display="http://www.ffbsportif.com/bande/classif/classif_individuel.php?param1=135422"/>
    <hyperlink ref="B243" r:id="rId241" display="http://www.ffbsportif.com/bande/classif/classif_individuel.php?param1=19511"/>
    <hyperlink ref="B244" r:id="rId242" display="http://www.ffbsportif.com/bande/classif/classif_individuel.php?param1=131744"/>
    <hyperlink ref="B245" r:id="rId243" display="http://www.ffbsportif.com/bande/classif/classif_individuel.php?param1=19639"/>
    <hyperlink ref="B246" r:id="rId244" display="http://www.ffbsportif.com/bande/classif/classif_individuel.php?param1=20145"/>
    <hyperlink ref="B247" r:id="rId245" display="http://www.ffbsportif.com/bande/classif/classif_individuel.php?param1=109717"/>
    <hyperlink ref="B248" r:id="rId246" display="http://www.ffbsportif.com/bande/classif/classif_individuel.php?param1=19758"/>
    <hyperlink ref="B249" r:id="rId247" display="http://www.ffbsportif.com/bande/classif/classif_individuel.php?param1=19910"/>
    <hyperlink ref="B250" r:id="rId248" display="http://www.ffbsportif.com/bande/classif/classif_individuel.php?param1=131750"/>
    <hyperlink ref="B251" r:id="rId249" display="http://www.ffbsportif.com/bande/classif/classif_individuel.php?param1=20163"/>
    <hyperlink ref="B252" r:id="rId250" display="http://www.ffbsportif.com/bande/classif/classif_individuel.php?param1=114776"/>
    <hyperlink ref="B253" r:id="rId251" display="http://www.ffbsportif.com/bande/classif/classif_individuel.php?param1=140210"/>
    <hyperlink ref="B254" r:id="rId252" display="http://www.ffbsportif.com/bande/classif/classif_individuel.php?param1=150700"/>
    <hyperlink ref="B255" r:id="rId253" display="http://www.ffbsportif.com/bande/classif/classif_individuel.php?param1=157212"/>
    <hyperlink ref="B256" r:id="rId254" display="http://www.ffbsportif.com/bande/classif/classif_individuel.php?param1=20078"/>
    <hyperlink ref="B257" r:id="rId255" display="http://www.ffbsportif.com/bande/classif/classif_individuel.php?param1=131735"/>
    <hyperlink ref="B258" r:id="rId256" display="http://www.ffbsportif.com/bande/classif/classif_individuel.php?param1=155800"/>
    <hyperlink ref="B259" r:id="rId257" display="http://www.ffbsportif.com/bande/classif/classif_individuel.php?param1=19527"/>
    <hyperlink ref="B260" r:id="rId258" display="http://www.ffbsportif.com/bande/classif/classif_individuel.php?param1=19761"/>
    <hyperlink ref="B261" r:id="rId259" display="http://www.ffbsportif.com/bande/classif/classif_individuel.php?param1=142720"/>
    <hyperlink ref="B262" r:id="rId260" display="http://www.ffbsportif.com/bande/classif/classif_individuel.php?param1=126260"/>
    <hyperlink ref="B263" r:id="rId261" display="http://www.ffbsportif.com/bande/classif/classif_individuel.php?param1=136863"/>
    <hyperlink ref="B264" r:id="rId262" display="http://www.ffbsportif.com/bande/classif/classif_individuel.php?param1=114880"/>
    <hyperlink ref="B265" r:id="rId263" display="http://www.ffbsportif.com/bande/classif/classif_individuel.php?param1=131724"/>
    <hyperlink ref="B266" r:id="rId264" display="http://www.ffbsportif.com/bande/classif/classif_individuel.php?param1=142948"/>
    <hyperlink ref="B267" r:id="rId265" display="http://www.ffbsportif.com/bande/classif/classif_individuel.php?param1=120480"/>
    <hyperlink ref="B268" r:id="rId266" display="http://www.ffbsportif.com/bande/classif/classif_individuel.php?param1=147773"/>
    <hyperlink ref="B269" r:id="rId267" display="http://www.ffbsportif.com/bande/classif/classif_individuel.php?param1=140205"/>
    <hyperlink ref="B270" r:id="rId268" display="http://www.ffbsportif.com/bande/classif/classif_individuel.php?param1=119814"/>
    <hyperlink ref="B271" r:id="rId269" display="http://www.ffbsportif.com/bande/classif/classif_individuel.php?param1=140373"/>
    <hyperlink ref="B272" r:id="rId270" display="http://www.ffbsportif.com/bande/classif/classif_individuel.php?param1=19885"/>
    <hyperlink ref="B273" r:id="rId271" display="http://www.ffbsportif.com/bande/classif/classif_individuel.php?param1=156603"/>
    <hyperlink ref="B274" r:id="rId272" display="http://www.ffbsportif.com/bande/classif/classif_individuel.php?param1=142732"/>
    <hyperlink ref="B275" r:id="rId273" display="http://www.ffbsportif.com/bande/classif/classif_individuel.php?param1=142733"/>
    <hyperlink ref="B276" r:id="rId274" display="http://www.ffbsportif.com/bande/classif/classif_individuel.php?param1=121768"/>
    <hyperlink ref="B277" r:id="rId275" display="http://www.ffbsportif.com/bande/classif/classif_individuel.php?param1=165881"/>
    <hyperlink ref="B278" r:id="rId276" display="http://www.ffbsportif.com/bande/classif/classif_individuel.php?param1=150094"/>
    <hyperlink ref="B279" r:id="rId277" display="http://www.ffbsportif.com/bande/classif/classif_individuel.php?param1=140355"/>
    <hyperlink ref="B280" r:id="rId278" display="http://www.ffbsportif.com/bande/classif/classif_individuel.php?param1=19485"/>
    <hyperlink ref="B281" r:id="rId279" display="http://www.ffbsportif.com/bande/classif/classif_individuel.php?param1=152271"/>
    <hyperlink ref="B282" r:id="rId280" display="http://www.ffbsportif.com/bande/classif/classif_individuel.php?param1=145556"/>
    <hyperlink ref="B283" r:id="rId281" display="http://www.ffbsportif.com/bande/classif/classif_individuel.php?param1=107549"/>
    <hyperlink ref="B284" r:id="rId282" display="http://www.ffbsportif.com/bande/classif/classif_individuel.php?param1=152760"/>
    <hyperlink ref="B285" r:id="rId283" display="http://www.ffbsportif.com/bande/classif/classif_individuel.php?param1=156277"/>
    <hyperlink ref="B286" r:id="rId284" display="http://www.ffbsportif.com/bande/classif/classif_individuel.php?param1=150116"/>
    <hyperlink ref="B287" r:id="rId285" display="http://www.ffbsportif.com/bande/classif/classif_individuel.php?param1=153229"/>
    <hyperlink ref="B288" r:id="rId286" display="http://www.ffbsportif.com/bande/classif/classif_individuel.php?param1=166113"/>
    <hyperlink ref="B289" r:id="rId287" display="http://www.ffbsportif.com/bande/classif/classif_individuel.php?param1=147187"/>
    <hyperlink ref="B290" r:id="rId288" display="http://www.ffbsportif.com/bande/classif/classif_individuel.php?param1=107613"/>
    <hyperlink ref="B291" r:id="rId289" display="http://www.ffbsportif.com/bande/classif/classif_individuel.php?param1=166213"/>
    <hyperlink ref="B292" r:id="rId290" display="http://www.ffbsportif.com/bande/classif/classif_individuel.php?param1=159703"/>
    <hyperlink ref="B293" r:id="rId291" display="http://www.ffbsportif.com/bande/classif/classif_individuel.php?param1=20217"/>
    <hyperlink ref="B294" r:id="rId292" display="http://www.ffbsportif.com/bande/classif/classif_individuel.php?param1=126386"/>
    <hyperlink ref="B295" r:id="rId293" display="http://www.ffbsportif.com/bande/classif/classif_individuel.php?param1=128836"/>
    <hyperlink ref="B296" r:id="rId294" display="http://www.ffbsportif.com/bande/classif/classif_individuel.php?param1=106665"/>
    <hyperlink ref="B297" r:id="rId295" display="http://www.ffbsportif.com/bande/classif/classif_individuel.php?param1=19991"/>
    <hyperlink ref="B298" r:id="rId296" display="http://www.ffbsportif.com/bande/classif/classif_individuel.php?param1=147138"/>
    <hyperlink ref="B299" r:id="rId297" display="http://www.ffbsportif.com/bande/classif/classif_individuel.php?param1=159705"/>
    <hyperlink ref="B300" r:id="rId298" display="http://www.ffbsportif.com/bande/classif/classif_individuel.php?param1=137875"/>
    <hyperlink ref="B301" r:id="rId299" display="http://www.ffbsportif.com/bande/classif/classif_individuel.php?param1=106714"/>
    <hyperlink ref="B302" r:id="rId300" display="http://www.ffbsportif.com/bande/classif/classif_individuel.php?param1=20341"/>
    <hyperlink ref="B303" r:id="rId301" display="http://www.ffbsportif.com/bande/classif/classif_individuel.php?param1=20293"/>
    <hyperlink ref="B304" r:id="rId302" display="http://www.ffbsportif.com/bande/classif/classif_individuel.php?param1=145927"/>
    <hyperlink ref="B305" r:id="rId303" display="http://www.ffbsportif.com/bande/classif/classif_individuel.php?param1=142954"/>
    <hyperlink ref="B306" r:id="rId304" display="http://www.ffbsportif.com/bande/classif/classif_individuel.php?param1=152761"/>
    <hyperlink ref="B307" r:id="rId305" display="http://www.ffbsportif.com/bande/classif/classif_individuel.php?param1=111805"/>
    <hyperlink ref="B308" r:id="rId306" display="http://www.ffbsportif.com/bande/classif/classif_individuel.php?param1=117946"/>
    <hyperlink ref="B309" r:id="rId307" display="http://www.ffbsportif.com/bande/classif/classif_individuel.php?param1=151799"/>
    <hyperlink ref="B310" r:id="rId308" display="http://www.ffbsportif.com/bande/classif/classif_individuel.php?param1=137874"/>
    <hyperlink ref="B311" r:id="rId309" display="http://www.ffbsportif.com/bande/classif/classif_individuel.php?param1=159704"/>
    <hyperlink ref="B312" r:id="rId310" display="http://www.ffbsportif.com/bande/classif/classif_individuel.php?param1=122429"/>
    <hyperlink ref="B313" r:id="rId311" display="http://www.ffbsportif.com/bande/classif/classif_individuel.php?param1=149819"/>
    <hyperlink ref="B314" r:id="rId312" display="http://www.ffbsportif.com/bande/classif/classif_individuel.php?param1=155801"/>
    <hyperlink ref="B315" r:id="rId313" display="http://www.ffbsportif.com/bande/classif/classif_individuel.php?param1=135126"/>
    <hyperlink ref="B316" r:id="rId314" display="http://www.ffbsportif.com/bande/classif/classif_individuel.php?param1=20126"/>
    <hyperlink ref="B317" r:id="rId315" display="http://www.ffbsportif.com/bande/classif/classif_individuel.php?param1=152465"/>
    <hyperlink ref="B318" r:id="rId316" display="http://www.ffbsportif.com/bande/classif/classif_individuel.php?param1=128502"/>
    <hyperlink ref="B319" r:id="rId317" display="http://www.ffbsportif.com/bande/classif/classif_individuel.php?param1=157012"/>
    <hyperlink ref="B320" r:id="rId318" display="http://www.ffbsportif.com/bande/classif/classif_individuel.php?param1=142952"/>
    <hyperlink ref="B321" r:id="rId319" display="http://www.ffbsportif.com/bande/classif/classif_individuel.php?param1=124244"/>
    <hyperlink ref="B322" r:id="rId320" display="http://www.ffbsportif.com/bande/classif/classif_individuel.php?param1=128909"/>
    <hyperlink ref="B323" r:id="rId321" display="http://www.ffbsportif.com/bande/classif/classif_individuel.php?param1=165300"/>
    <hyperlink ref="B324" r:id="rId322" display="http://www.ffbsportif.com/bande/classif/classif_individuel.php?param1=19836"/>
    <hyperlink ref="B325" r:id="rId323" display="http://www.ffbsportif.com/bande/classif/classif_individuel.php?param1=141944"/>
    <hyperlink ref="B326" r:id="rId324" display="http://www.ffbsportif.com/bande/classif/classif_individuel.php?param1=126361"/>
    <hyperlink ref="B327" r:id="rId325" display="http://www.ffbsportif.com/bande/classif/classif_individuel.php?param1=162936"/>
    <hyperlink ref="B328" r:id="rId326" display="http://www.ffbsportif.com/bande/classif/classif_individuel.php?param1=122432"/>
    <hyperlink ref="B329" r:id="rId327" display="http://www.ffbsportif.com/bande/classif/classif_individuel.php?param1=132445"/>
    <hyperlink ref="B330" r:id="rId328" display="http://www.ffbsportif.com/bande/classif/classif_individuel.php?param1=13642"/>
    <hyperlink ref="B331" r:id="rId329" display="http://www.ffbsportif.com/bande/classif/classif_individuel.php?param1=129082"/>
    <hyperlink ref="B332" r:id="rId330" display="http://www.ffbsportif.com/bande/classif/classif_individuel.php?param1=116081"/>
    <hyperlink ref="B333" r:id="rId331" display="http://www.ffbsportif.com/bande/classif/classif_individuel.php?param1=126353"/>
    <hyperlink ref="B334" r:id="rId332" display="http://www.ffbsportif.com/bande/classif/classif_individuel.php?param1=137112"/>
    <hyperlink ref="B335" r:id="rId333" display="http://www.ffbsportif.com/bande/classif/classif_individuel.php?param1=19616"/>
    <hyperlink ref="B336" r:id="rId334" display="http://www.ffbsportif.com/bande/classif/classif_individuel.php?param1=120483"/>
    <hyperlink ref="B337" r:id="rId335" display="http://www.ffbsportif.com/bande/classif/classif_individuel.php?param1=104615"/>
    <hyperlink ref="B338" r:id="rId336" display="http://www.ffbsportif.com/bande/classif/classif_individuel.php?param1=142025"/>
    <hyperlink ref="B339" r:id="rId337" display="http://www.ffbsportif.com/bande/classif/classif_individuel.php?param1=131734"/>
    <hyperlink ref="B340" r:id="rId338" display="http://www.ffbsportif.com/bande/classif/classif_individuel.php?param1=139082"/>
    <hyperlink ref="B341" r:id="rId339" display="http://www.ffbsportif.com/bande/classif/classif_individuel.php?param1=147395"/>
    <hyperlink ref="B342" r:id="rId340" display="http://www.ffbsportif.com/bande/classif/classif_individuel.php?param1=137493"/>
    <hyperlink ref="B343" r:id="rId341" display="http://www.ffbsportif.com/bande/classif/classif_individuel.php?param1=20189"/>
    <hyperlink ref="B344" r:id="rId342" display="http://www.ffbsportif.com/bande/classif/classif_individuel.php?param1=139944"/>
    <hyperlink ref="B345" r:id="rId343" display="http://www.ffbsportif.com/bande/classif/classif_individuel.php?param1=107581"/>
    <hyperlink ref="B346" r:id="rId344" display="http://www.ffbsportif.com/bande/classif/classif_individuel.php?param1=106658"/>
    <hyperlink ref="B347" r:id="rId345" display="http://www.ffbsportif.com/bande/classif/classif_individuel.php?param1=19750"/>
    <hyperlink ref="B348" r:id="rId346" display="http://www.ffbsportif.com/bande/classif/classif_individuel.php?param1=121922"/>
    <hyperlink ref="B349" r:id="rId347" display="http://www.ffbsportif.com/bande/classif/classif_individuel.php?param1=152084"/>
    <hyperlink ref="B350" r:id="rId348" display="http://www.ffbsportif.com/bande/classif/classif_individuel.php?param1=20150"/>
    <hyperlink ref="B351" r:id="rId349" display="http://www.ffbsportif.com/bande/classif/classif_individuel.php?param1=138417"/>
    <hyperlink ref="B352" r:id="rId350" display="http://www.ffbsportif.com/bande/classif/classif_individuel.php?param1=163386"/>
    <hyperlink ref="B353" r:id="rId351" display="http://www.ffbsportif.com/bande/classif/classif_individuel.php?param1=20035"/>
    <hyperlink ref="B354" r:id="rId352" display="http://www.ffbsportif.com/bande/classif/classif_individuel.php?param1=152083"/>
    <hyperlink ref="B355" r:id="rId353" display="http://www.ffbsportif.com/bande/classif/classif_individuel.php?param1=19545"/>
    <hyperlink ref="B356" r:id="rId354" display="http://www.ffbsportif.com/bande/classif/classif_individuel.php?param1=149838"/>
    <hyperlink ref="B357" r:id="rId355" display="http://www.ffbsportif.com/bande/classif/classif_individuel.php?param1=159708"/>
    <hyperlink ref="B358" r:id="rId356" display="http://www.ffbsportif.com/bande/classif/classif_individuel.php?param1=126268"/>
    <hyperlink ref="B359" r:id="rId357" display="http://www.ffbsportif.com/bande/classif/classif_individuel.php?param1=111594"/>
    <hyperlink ref="B360" r:id="rId358" display="http://www.ffbsportif.com/bande/classif/classif_individuel.php?param1=139945"/>
    <hyperlink ref="B361" r:id="rId359" display="http://www.ffbsportif.com/bande/classif/classif_individuel.php?param1=19990"/>
    <hyperlink ref="B362" r:id="rId360" display="http://www.ffbsportif.com/bande/classif/classif_individuel.php?param1=145558"/>
    <hyperlink ref="B363" r:id="rId361" display="http://www.ffbsportif.com/bande/classif/classif_individuel.php?param1=19769"/>
    <hyperlink ref="B364" r:id="rId362" display="http://www.ffbsportif.com/bande/classif/classif_individuel.php?param1=144632"/>
    <hyperlink ref="B365" r:id="rId363" display="http://www.ffbsportif.com/bande/classif/classif_individuel.php?param1=129085"/>
    <hyperlink ref="B366" r:id="rId364" display="http://www.ffbsportif.com/bande/classif/classif_individuel.php?param1=119819"/>
    <hyperlink ref="B367" r:id="rId365" display="http://www.ffbsportif.com/bande/classif/classif_individuel.php?param1=20077"/>
    <hyperlink ref="B368" r:id="rId366" display="http://www.ffbsportif.com/bande/classif/classif_individuel.php?param1=134373"/>
    <hyperlink ref="B369" r:id="rId367" display="http://www.ffbsportif.com/bande/classif/classif_individuel.php?param1=132492"/>
    <hyperlink ref="B370" r:id="rId368" display="http://www.ffbsportif.com/bande/classif/classif_individuel.php?param1=20319"/>
    <hyperlink ref="B371" r:id="rId369" display="http://www.ffbsportif.com/bande/classif/classif_individuel.php?param1=127758"/>
    <hyperlink ref="B372" r:id="rId370" display="http://www.ffbsportif.com/bande/classif/classif_individuel.php?param1=156427"/>
    <hyperlink ref="B373" r:id="rId371" display="http://www.ffbsportif.com/bande/classif/classif_individuel.php?param1=122916"/>
    <hyperlink ref="B374" r:id="rId372" display="http://www.ffbsportif.com/bande/classif/classif_individuel.php?param1=152722"/>
    <hyperlink ref="B375" r:id="rId373" display="http://www.ffbsportif.com/bande/classif/classif_individuel.php?param1=156163"/>
    <hyperlink ref="B376" r:id="rId374" display="http://www.ffbsportif.com/bande/classif/classif_individuel.php?param1=122927"/>
    <hyperlink ref="B377" r:id="rId375" display="http://www.ffbsportif.com/bande/classif/classif_individuel.php?param1=104612"/>
    <hyperlink ref="B378" r:id="rId376" display="http://www.ffbsportif.com/bande/classif/classif_individuel.php?param1=141823"/>
    <hyperlink ref="B379" r:id="rId377" display="http://www.ffbsportif.com/bande/classif/classif_individuel.php?param1=137366"/>
    <hyperlink ref="B380" r:id="rId378" display="http://www.ffbsportif.com/bande/classif/classif_individuel.php?param1=142713"/>
    <hyperlink ref="B381" r:id="rId379" display="http://www.ffbsportif.com/bande/classif/classif_individuel.php?param1=165882"/>
    <hyperlink ref="B382" r:id="rId380" display="http://www.ffbsportif.com/bande/classif/classif_individuel.php?param1=111587"/>
    <hyperlink ref="B383" r:id="rId381" display="http://www.ffbsportif.com/bande/classif/classif_individuel.php?param1=144835"/>
    <hyperlink ref="B384" r:id="rId382" display="http://www.ffbsportif.com/bande/classif/classif_individuel.php?param1=111597"/>
    <hyperlink ref="B385" r:id="rId383" display="http://www.ffbsportif.com/bande/classif/classif_individuel.php?param1=152272"/>
    <hyperlink ref="B386" r:id="rId384" display="http://www.ffbsportif.com/bande/classif/classif_individuel.php?param1=142311"/>
    <hyperlink ref="B387" r:id="rId385" display="http://www.ffbsportif.com/bande/classif/classif_individuel.php?param1=132480"/>
    <hyperlink ref="B388" r:id="rId386" display="http://www.ffbsportif.com/bande/classif/classif_individuel.php?param1=111720"/>
  </hyperlinks>
  <pageMargins left="0.31496062992125984" right="0.11811023622047245" top="0.46" bottom="0.31496062992125984" header="0.27559055118110237" footer="0.31496062992125984"/>
  <pageSetup paperSize="9" scale="90" orientation="portrait" horizontalDpi="1200" verticalDpi="1200" r:id="rId387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I337"/>
  <sheetViews>
    <sheetView workbookViewId="0">
      <selection activeCell="I3" sqref="I3"/>
    </sheetView>
  </sheetViews>
  <sheetFormatPr baseColWidth="10" defaultColWidth="11.5703125" defaultRowHeight="12.75"/>
  <cols>
    <col min="1" max="1" width="7.42578125" style="21" customWidth="1"/>
    <col min="2" max="2" width="24.140625" style="21" customWidth="1"/>
    <col min="3" max="3" width="6.5703125" style="21" bestFit="1" customWidth="1"/>
    <col min="4" max="4" width="2.85546875" style="21" bestFit="1" customWidth="1"/>
    <col min="5" max="5" width="6.85546875" style="21" customWidth="1"/>
    <col min="6" max="6" width="6" style="22" customWidth="1"/>
    <col min="7" max="7" width="6.28515625" style="21" customWidth="1"/>
    <col min="8" max="8" width="32.85546875" style="21" customWidth="1"/>
    <col min="9" max="9" width="17.7109375" style="21" customWidth="1"/>
    <col min="10" max="16384" width="11.5703125" style="21"/>
  </cols>
  <sheetData>
    <row r="1" spans="1:9">
      <c r="A1" s="20" t="s">
        <v>971</v>
      </c>
    </row>
    <row r="2" spans="1:9" s="23" customFormat="1" ht="25.5">
      <c r="A2" s="68" t="s">
        <v>0</v>
      </c>
      <c r="B2" s="69" t="s">
        <v>1</v>
      </c>
      <c r="C2" s="69" t="s">
        <v>967</v>
      </c>
      <c r="D2" s="69" t="s">
        <v>3</v>
      </c>
      <c r="E2" s="69" t="s">
        <v>4</v>
      </c>
      <c r="F2" s="70" t="s">
        <v>5</v>
      </c>
      <c r="G2" s="69" t="s">
        <v>42</v>
      </c>
      <c r="H2" s="69" t="s">
        <v>6</v>
      </c>
      <c r="I2" s="69" t="s">
        <v>7</v>
      </c>
    </row>
    <row r="3" spans="1:9" ht="13.9" customHeight="1">
      <c r="A3" s="71">
        <v>16800</v>
      </c>
      <c r="B3" s="72" t="s">
        <v>902</v>
      </c>
      <c r="C3" s="71" t="s">
        <v>9</v>
      </c>
      <c r="D3" s="71">
        <v>1</v>
      </c>
      <c r="E3" s="73" t="s">
        <v>24</v>
      </c>
      <c r="F3" s="74">
        <v>1.6180000000000001</v>
      </c>
      <c r="G3" s="75"/>
      <c r="H3" s="71" t="s">
        <v>12</v>
      </c>
      <c r="I3" s="71" t="str">
        <f>LOOKUP(H3,Feuil7!A:A,Feuil7!B:B)</f>
        <v>LOIRE ATLANTIQUE</v>
      </c>
    </row>
    <row r="4" spans="1:9" ht="13.9" customHeight="1">
      <c r="A4" s="71">
        <v>16979</v>
      </c>
      <c r="B4" s="72" t="s">
        <v>11</v>
      </c>
      <c r="C4" s="71" t="s">
        <v>9</v>
      </c>
      <c r="D4" s="71">
        <v>1</v>
      </c>
      <c r="E4" s="73" t="s">
        <v>24</v>
      </c>
      <c r="F4" s="74">
        <v>1.1539999999999999</v>
      </c>
      <c r="G4" s="75"/>
      <c r="H4" s="71" t="s">
        <v>12</v>
      </c>
      <c r="I4" s="71" t="str">
        <f>LOOKUP(H4,Feuil7!A:A,Feuil7!B:B)</f>
        <v>LOIRE ATLANTIQUE</v>
      </c>
    </row>
    <row r="5" spans="1:9" ht="13.9" hidden="1" customHeight="1">
      <c r="A5" s="71">
        <v>14107</v>
      </c>
      <c r="B5" s="72" t="s">
        <v>875</v>
      </c>
      <c r="C5" s="71" t="s">
        <v>9</v>
      </c>
      <c r="D5" s="71">
        <v>1</v>
      </c>
      <c r="E5" s="73" t="s">
        <v>24</v>
      </c>
      <c r="F5" s="74">
        <v>0.98</v>
      </c>
      <c r="G5" s="75"/>
      <c r="H5" s="71" t="s">
        <v>72</v>
      </c>
      <c r="I5" s="71" t="str">
        <f>LOOKUP(H5,Feuil7!A:A,Feuil7!B:B)</f>
        <v>SARTHE</v>
      </c>
    </row>
    <row r="6" spans="1:9" ht="13.9" customHeight="1">
      <c r="A6" s="71">
        <v>117912</v>
      </c>
      <c r="B6" s="72" t="s">
        <v>46</v>
      </c>
      <c r="C6" s="71" t="s">
        <v>20</v>
      </c>
      <c r="D6" s="71">
        <v>1</v>
      </c>
      <c r="E6" s="73" t="s">
        <v>24</v>
      </c>
      <c r="F6" s="74">
        <v>0.64900000000000002</v>
      </c>
      <c r="G6" s="75"/>
      <c r="H6" s="71" t="s">
        <v>35</v>
      </c>
      <c r="I6" s="71" t="str">
        <f>LOOKUP(H6,Feuil7!A:A,Feuil7!B:B)</f>
        <v>LOIRE ATLANTIQUE</v>
      </c>
    </row>
    <row r="7" spans="1:9" hidden="1">
      <c r="A7" s="71">
        <v>124530</v>
      </c>
      <c r="B7" s="72" t="s">
        <v>19</v>
      </c>
      <c r="C7" s="71" t="s">
        <v>20</v>
      </c>
      <c r="D7" s="71">
        <v>1</v>
      </c>
      <c r="E7" s="73" t="s">
        <v>24</v>
      </c>
      <c r="F7" s="74">
        <v>0.72299999999999998</v>
      </c>
      <c r="G7" s="75"/>
      <c r="H7" s="71" t="s">
        <v>22</v>
      </c>
      <c r="I7" s="71" t="str">
        <f>LOOKUP(H7,Feuil7!A:A,Feuil7!B:B)</f>
        <v>MAINE ET LOIRE</v>
      </c>
    </row>
    <row r="8" spans="1:9">
      <c r="A8" s="71">
        <v>144625</v>
      </c>
      <c r="B8" s="72" t="s">
        <v>903</v>
      </c>
      <c r="C8" s="71" t="s">
        <v>20</v>
      </c>
      <c r="D8" s="71">
        <v>1</v>
      </c>
      <c r="E8" s="76" t="s">
        <v>957</v>
      </c>
      <c r="F8" s="74">
        <v>0.6</v>
      </c>
      <c r="G8" s="75"/>
      <c r="H8" s="71" t="s">
        <v>136</v>
      </c>
      <c r="I8" s="71" t="str">
        <f>LOOKUP(H8,Feuil7!A:A,Feuil7!B:B)</f>
        <v>LOIRE ATLANTIQUE</v>
      </c>
    </row>
    <row r="9" spans="1:9">
      <c r="A9" s="71">
        <v>19915</v>
      </c>
      <c r="B9" s="72" t="s">
        <v>904</v>
      </c>
      <c r="C9" s="71" t="s">
        <v>20</v>
      </c>
      <c r="D9" s="71">
        <v>1</v>
      </c>
      <c r="E9" s="73" t="s">
        <v>93</v>
      </c>
      <c r="F9" s="74">
        <v>0.69199999999999995</v>
      </c>
      <c r="G9" s="75"/>
      <c r="H9" s="71" t="s">
        <v>41</v>
      </c>
      <c r="I9" s="71" t="str">
        <f>LOOKUP(H9,Feuil7!A:A,Feuil7!B:B)</f>
        <v>LOIRE ATLANTIQUE</v>
      </c>
    </row>
    <row r="10" spans="1:9">
      <c r="A10" s="71">
        <v>132072</v>
      </c>
      <c r="B10" s="72" t="s">
        <v>905</v>
      </c>
      <c r="C10" s="71" t="s">
        <v>20</v>
      </c>
      <c r="D10" s="71">
        <v>0</v>
      </c>
      <c r="E10" s="73" t="s">
        <v>14</v>
      </c>
      <c r="F10" s="74">
        <v>0.46200000000000002</v>
      </c>
      <c r="G10" s="75"/>
      <c r="H10" s="71" t="s">
        <v>12</v>
      </c>
      <c r="I10" s="71" t="str">
        <f>LOOKUP(H10,Feuil7!A:A,Feuil7!B:B)</f>
        <v>LOIRE ATLANTIQUE</v>
      </c>
    </row>
    <row r="11" spans="1:9" hidden="1">
      <c r="A11" s="71">
        <v>142308</v>
      </c>
      <c r="B11" s="72" t="s">
        <v>877</v>
      </c>
      <c r="C11" s="71" t="s">
        <v>20</v>
      </c>
      <c r="D11" s="71">
        <v>1</v>
      </c>
      <c r="E11" s="73" t="s">
        <v>24</v>
      </c>
      <c r="F11" s="74">
        <v>0.81499999999999995</v>
      </c>
      <c r="G11" s="75"/>
      <c r="H11" s="71" t="s">
        <v>72</v>
      </c>
      <c r="I11" s="71" t="str">
        <f>LOOKUP(H11,Feuil7!A:A,Feuil7!B:B)</f>
        <v>SARTHE</v>
      </c>
    </row>
    <row r="12" spans="1:9">
      <c r="A12" s="71">
        <v>123673</v>
      </c>
      <c r="B12" s="72" t="s">
        <v>32</v>
      </c>
      <c r="C12" s="71" t="s">
        <v>20</v>
      </c>
      <c r="D12" s="71">
        <v>1</v>
      </c>
      <c r="E12" s="73" t="s">
        <v>21</v>
      </c>
      <c r="F12" s="74">
        <v>0.80600000000000005</v>
      </c>
      <c r="G12" s="75"/>
      <c r="H12" s="71" t="s">
        <v>12</v>
      </c>
      <c r="I12" s="71" t="str">
        <f>LOOKUP(H12,Feuil7!A:A,Feuil7!B:B)</f>
        <v>LOIRE ATLANTIQUE</v>
      </c>
    </row>
    <row r="13" spans="1:9">
      <c r="A13" s="71">
        <v>122912</v>
      </c>
      <c r="B13" s="72" t="s">
        <v>906</v>
      </c>
      <c r="C13" s="71" t="s">
        <v>20</v>
      </c>
      <c r="D13" s="71">
        <v>1</v>
      </c>
      <c r="E13" s="73" t="s">
        <v>93</v>
      </c>
      <c r="F13" s="74">
        <v>0.60599999999999998</v>
      </c>
      <c r="G13" s="75"/>
      <c r="H13" s="71" t="s">
        <v>35</v>
      </c>
      <c r="I13" s="71" t="str">
        <f>LOOKUP(H13,Feuil7!A:A,Feuil7!B:B)</f>
        <v>LOIRE ATLANTIQUE</v>
      </c>
    </row>
    <row r="14" spans="1:9" hidden="1">
      <c r="A14" s="71">
        <v>100477</v>
      </c>
      <c r="B14" s="72" t="s">
        <v>868</v>
      </c>
      <c r="C14" s="71" t="s">
        <v>20</v>
      </c>
      <c r="D14" s="71">
        <v>1</v>
      </c>
      <c r="E14" s="73" t="s">
        <v>24</v>
      </c>
      <c r="F14" s="74">
        <v>0.65500000000000003</v>
      </c>
      <c r="G14" s="75"/>
      <c r="H14" s="71" t="s">
        <v>72</v>
      </c>
      <c r="I14" s="71" t="str">
        <f>LOOKUP(H14,Feuil7!A:A,Feuil7!B:B)</f>
        <v>SARTHE</v>
      </c>
    </row>
    <row r="15" spans="1:9">
      <c r="A15" s="71">
        <v>19535</v>
      </c>
      <c r="B15" s="72" t="s">
        <v>34</v>
      </c>
      <c r="C15" s="71" t="s">
        <v>20</v>
      </c>
      <c r="D15" s="71">
        <v>1</v>
      </c>
      <c r="E15" s="73" t="s">
        <v>24</v>
      </c>
      <c r="F15" s="74">
        <v>0.92900000000000005</v>
      </c>
      <c r="G15" s="75"/>
      <c r="H15" s="71" t="s">
        <v>35</v>
      </c>
      <c r="I15" s="71" t="str">
        <f>LOOKUP(H15,Feuil7!A:A,Feuil7!B:B)</f>
        <v>LOIRE ATLANTIQUE</v>
      </c>
    </row>
    <row r="16" spans="1:9">
      <c r="A16" s="71">
        <v>115987</v>
      </c>
      <c r="B16" s="72" t="s">
        <v>92</v>
      </c>
      <c r="C16" s="71" t="s">
        <v>20</v>
      </c>
      <c r="D16" s="71">
        <v>1</v>
      </c>
      <c r="E16" s="73" t="s">
        <v>24</v>
      </c>
      <c r="F16" s="74">
        <v>0.64600000000000002</v>
      </c>
      <c r="G16" s="75"/>
      <c r="H16" s="71" t="s">
        <v>50</v>
      </c>
      <c r="I16" s="71" t="str">
        <f>LOOKUP(H16,Feuil7!A:A,Feuil7!B:B)</f>
        <v>LOIRE ATLANTIQUE</v>
      </c>
    </row>
    <row r="17" spans="1:9" hidden="1">
      <c r="A17" s="71">
        <v>19529</v>
      </c>
      <c r="B17" s="72" t="s">
        <v>907</v>
      </c>
      <c r="C17" s="71" t="s">
        <v>20</v>
      </c>
      <c r="D17" s="71">
        <v>1</v>
      </c>
      <c r="E17" s="76" t="s">
        <v>958</v>
      </c>
      <c r="F17" s="74">
        <v>0.81899999999999995</v>
      </c>
      <c r="G17" s="75"/>
      <c r="H17" s="71" t="s">
        <v>72</v>
      </c>
      <c r="I17" s="71" t="str">
        <f>LOOKUP(H17,Feuil7!A:A,Feuil7!B:B)</f>
        <v>SARTHE</v>
      </c>
    </row>
    <row r="18" spans="1:9">
      <c r="A18" s="71">
        <v>107572</v>
      </c>
      <c r="B18" s="72" t="s">
        <v>908</v>
      </c>
      <c r="C18" s="71" t="s">
        <v>20</v>
      </c>
      <c r="D18" s="71">
        <v>1</v>
      </c>
      <c r="E18" s="73" t="s">
        <v>24</v>
      </c>
      <c r="F18" s="74">
        <v>0.64400000000000002</v>
      </c>
      <c r="G18" s="75"/>
      <c r="H18" s="71" t="s">
        <v>88</v>
      </c>
      <c r="I18" s="71" t="str">
        <f>LOOKUP(H18,Feuil7!A:A,Feuil7!B:B)</f>
        <v>LOIRE ATLANTIQUE</v>
      </c>
    </row>
    <row r="19" spans="1:9">
      <c r="A19" s="71">
        <v>144634</v>
      </c>
      <c r="B19" s="72" t="s">
        <v>180</v>
      </c>
      <c r="C19" s="71" t="s">
        <v>20</v>
      </c>
      <c r="D19" s="71">
        <v>0</v>
      </c>
      <c r="E19" s="73" t="s">
        <v>24</v>
      </c>
      <c r="F19" s="74">
        <v>0.58599999999999997</v>
      </c>
      <c r="G19" s="75"/>
      <c r="H19" s="71" t="s">
        <v>35</v>
      </c>
      <c r="I19" s="71" t="str">
        <f>LOOKUP(H19,Feuil7!A:A,Feuil7!B:B)</f>
        <v>LOIRE ATLANTIQUE</v>
      </c>
    </row>
    <row r="20" spans="1:9">
      <c r="A20" s="71">
        <v>18202</v>
      </c>
      <c r="B20" s="72" t="s">
        <v>909</v>
      </c>
      <c r="C20" s="71" t="s">
        <v>20</v>
      </c>
      <c r="D20" s="71">
        <v>0</v>
      </c>
      <c r="E20" s="73" t="s">
        <v>24</v>
      </c>
      <c r="F20" s="74">
        <v>0.59399999999999997</v>
      </c>
      <c r="G20" s="75"/>
      <c r="H20" s="71" t="s">
        <v>12</v>
      </c>
      <c r="I20" s="71" t="str">
        <f>LOOKUP(H20,Feuil7!A:A,Feuil7!B:B)</f>
        <v>LOIRE ATLANTIQUE</v>
      </c>
    </row>
    <row r="21" spans="1:9">
      <c r="A21" s="71">
        <v>156547</v>
      </c>
      <c r="B21" s="72" t="s">
        <v>910</v>
      </c>
      <c r="C21" s="71" t="s">
        <v>911</v>
      </c>
      <c r="D21" s="71">
        <v>1</v>
      </c>
      <c r="E21" s="73" t="s">
        <v>27</v>
      </c>
      <c r="F21" s="74">
        <v>0.46</v>
      </c>
      <c r="G21" s="75"/>
      <c r="H21" s="71" t="s">
        <v>41</v>
      </c>
      <c r="I21" s="71" t="str">
        <f>LOOKUP(H21,Feuil7!A:A,Feuil7!B:B)</f>
        <v>LOIRE ATLANTIQUE</v>
      </c>
    </row>
    <row r="22" spans="1:9">
      <c r="A22" s="71">
        <v>10492</v>
      </c>
      <c r="B22" s="72" t="s">
        <v>912</v>
      </c>
      <c r="C22" s="71" t="s">
        <v>911</v>
      </c>
      <c r="D22" s="71">
        <v>1</v>
      </c>
      <c r="E22" s="73" t="s">
        <v>24</v>
      </c>
      <c r="F22" s="74">
        <v>0.46400000000000002</v>
      </c>
      <c r="G22" s="75"/>
      <c r="H22" s="71" t="s">
        <v>12</v>
      </c>
      <c r="I22" s="71" t="str">
        <f>LOOKUP(H22,Feuil7!A:A,Feuil7!B:B)</f>
        <v>LOIRE ATLANTIQUE</v>
      </c>
    </row>
    <row r="23" spans="1:9">
      <c r="A23" s="71">
        <v>20212</v>
      </c>
      <c r="B23" s="72" t="s">
        <v>52</v>
      </c>
      <c r="C23" s="71" t="s">
        <v>911</v>
      </c>
      <c r="D23" s="71">
        <v>1</v>
      </c>
      <c r="E23" s="73" t="s">
        <v>24</v>
      </c>
      <c r="F23" s="74">
        <v>0.59599999999999997</v>
      </c>
      <c r="G23" s="75"/>
      <c r="H23" s="71" t="s">
        <v>35</v>
      </c>
      <c r="I23" s="71" t="str">
        <f>LOOKUP(H23,Feuil7!A:A,Feuil7!B:B)</f>
        <v>LOIRE ATLANTIQUE</v>
      </c>
    </row>
    <row r="24" spans="1:9" hidden="1">
      <c r="A24" s="71">
        <v>19813</v>
      </c>
      <c r="B24" s="72" t="s">
        <v>23</v>
      </c>
      <c r="C24" s="71" t="s">
        <v>911</v>
      </c>
      <c r="D24" s="71">
        <v>1</v>
      </c>
      <c r="E24" s="73" t="s">
        <v>24</v>
      </c>
      <c r="F24" s="74">
        <v>0.51200000000000001</v>
      </c>
      <c r="G24" s="75"/>
      <c r="H24" s="71" t="s">
        <v>25</v>
      </c>
      <c r="I24" s="71" t="str">
        <f>LOOKUP(H24,Feuil7!A:A,Feuil7!B:B)</f>
        <v>VENDEE</v>
      </c>
    </row>
    <row r="25" spans="1:9">
      <c r="A25" s="71">
        <v>19550</v>
      </c>
      <c r="B25" s="72" t="s">
        <v>913</v>
      </c>
      <c r="C25" s="71" t="s">
        <v>911</v>
      </c>
      <c r="D25" s="71">
        <v>1</v>
      </c>
      <c r="E25" s="73" t="s">
        <v>93</v>
      </c>
      <c r="F25" s="74">
        <v>0.45</v>
      </c>
      <c r="G25" s="75"/>
      <c r="H25" s="71" t="s">
        <v>48</v>
      </c>
      <c r="I25" s="71" t="str">
        <f>LOOKUP(H25,Feuil7!A:A,Feuil7!B:B)</f>
        <v>LOIRE ATLANTIQUE</v>
      </c>
    </row>
    <row r="26" spans="1:9" hidden="1">
      <c r="A26" s="71">
        <v>19852</v>
      </c>
      <c r="B26" s="72" t="s">
        <v>26</v>
      </c>
      <c r="C26" s="71" t="s">
        <v>911</v>
      </c>
      <c r="D26" s="71">
        <v>1</v>
      </c>
      <c r="E26" s="73" t="s">
        <v>27</v>
      </c>
      <c r="F26" s="74">
        <v>0.52100000000000002</v>
      </c>
      <c r="G26" s="75"/>
      <c r="H26" s="71" t="s">
        <v>28</v>
      </c>
      <c r="I26" s="71" t="str">
        <f>LOOKUP(H26,Feuil7!A:A,Feuil7!B:B)</f>
        <v>SARTHE</v>
      </c>
    </row>
    <row r="27" spans="1:9" hidden="1">
      <c r="A27" s="71">
        <v>19855</v>
      </c>
      <c r="B27" s="72" t="s">
        <v>914</v>
      </c>
      <c r="C27" s="71" t="s">
        <v>911</v>
      </c>
      <c r="D27" s="71">
        <v>0</v>
      </c>
      <c r="E27" s="73" t="s">
        <v>24</v>
      </c>
      <c r="F27" s="74">
        <v>0.439</v>
      </c>
      <c r="G27" s="75"/>
      <c r="H27" s="71" t="s">
        <v>57</v>
      </c>
      <c r="I27" s="71" t="str">
        <f>LOOKUP(H27,Feuil7!A:A,Feuil7!B:B)</f>
        <v>SARTHE</v>
      </c>
    </row>
    <row r="28" spans="1:9">
      <c r="A28" s="71">
        <v>19482</v>
      </c>
      <c r="B28" s="72" t="s">
        <v>867</v>
      </c>
      <c r="C28" s="71" t="s">
        <v>911</v>
      </c>
      <c r="D28" s="71">
        <v>1</v>
      </c>
      <c r="E28" s="73" t="s">
        <v>24</v>
      </c>
      <c r="F28" s="74">
        <v>0.5</v>
      </c>
      <c r="G28" s="75"/>
      <c r="H28" s="71" t="s">
        <v>35</v>
      </c>
      <c r="I28" s="71" t="str">
        <f>LOOKUP(H28,Feuil7!A:A,Feuil7!B:B)</f>
        <v>LOIRE ATLANTIQUE</v>
      </c>
    </row>
    <row r="29" spans="1:9">
      <c r="A29" s="71">
        <v>19984</v>
      </c>
      <c r="B29" s="72" t="s">
        <v>8</v>
      </c>
      <c r="C29" s="71" t="s">
        <v>911</v>
      </c>
      <c r="D29" s="71">
        <v>1</v>
      </c>
      <c r="E29" s="73" t="s">
        <v>27</v>
      </c>
      <c r="F29" s="74">
        <v>0.53500000000000003</v>
      </c>
      <c r="G29" s="75"/>
      <c r="H29" s="71" t="s">
        <v>10</v>
      </c>
      <c r="I29" s="71" t="str">
        <f>LOOKUP(H29,Feuil7!A:A,Feuil7!B:B)</f>
        <v>LOIRE ATLANTIQUE</v>
      </c>
    </row>
    <row r="30" spans="1:9" hidden="1">
      <c r="A30" s="71">
        <v>107918</v>
      </c>
      <c r="B30" s="72" t="s">
        <v>66</v>
      </c>
      <c r="C30" s="71" t="s">
        <v>911</v>
      </c>
      <c r="D30" s="71">
        <v>1</v>
      </c>
      <c r="E30" s="73" t="s">
        <v>24</v>
      </c>
      <c r="F30" s="74">
        <v>0.496</v>
      </c>
      <c r="G30" s="75"/>
      <c r="H30" s="71" t="s">
        <v>67</v>
      </c>
      <c r="I30" s="71" t="str">
        <f>LOOKUP(H30,Feuil7!A:A,Feuil7!B:B)</f>
        <v>VENDEE</v>
      </c>
    </row>
    <row r="31" spans="1:9">
      <c r="A31" s="71">
        <v>105772</v>
      </c>
      <c r="B31" s="72" t="s">
        <v>915</v>
      </c>
      <c r="C31" s="71" t="s">
        <v>911</v>
      </c>
      <c r="D31" s="71">
        <v>1</v>
      </c>
      <c r="E31" s="73" t="s">
        <v>24</v>
      </c>
      <c r="F31" s="74">
        <v>0.49299999999999999</v>
      </c>
      <c r="G31" s="75"/>
      <c r="H31" s="71" t="s">
        <v>35</v>
      </c>
      <c r="I31" s="71" t="str">
        <f>LOOKUP(H31,Feuil7!A:A,Feuil7!B:B)</f>
        <v>LOIRE ATLANTIQUE</v>
      </c>
    </row>
    <row r="32" spans="1:9" hidden="1">
      <c r="A32" s="71">
        <v>116174</v>
      </c>
      <c r="B32" s="72" t="s">
        <v>31</v>
      </c>
      <c r="C32" s="71" t="s">
        <v>911</v>
      </c>
      <c r="D32" s="71">
        <v>1</v>
      </c>
      <c r="E32" s="77" t="s">
        <v>859</v>
      </c>
      <c r="F32" s="74">
        <v>0.50700000000000001</v>
      </c>
      <c r="G32" s="75"/>
      <c r="H32" s="71" t="s">
        <v>25</v>
      </c>
      <c r="I32" s="71" t="str">
        <f>LOOKUP(H32,Feuil7!A:A,Feuil7!B:B)</f>
        <v>VENDEE</v>
      </c>
    </row>
    <row r="33" spans="1:9" hidden="1">
      <c r="A33" s="71">
        <v>19945</v>
      </c>
      <c r="B33" s="72" t="s">
        <v>13</v>
      </c>
      <c r="C33" s="71" t="s">
        <v>911</v>
      </c>
      <c r="D33" s="71">
        <v>1</v>
      </c>
      <c r="E33" s="77" t="s">
        <v>859</v>
      </c>
      <c r="F33" s="74">
        <v>0.50700000000000001</v>
      </c>
      <c r="G33" s="75"/>
      <c r="H33" s="71" t="s">
        <v>15</v>
      </c>
      <c r="I33" s="71" t="str">
        <f>LOOKUP(H33,Feuil7!A:A,Feuil7!B:B)</f>
        <v>MAINE ET LOIRE</v>
      </c>
    </row>
    <row r="34" spans="1:9">
      <c r="A34" s="71">
        <v>20105</v>
      </c>
      <c r="B34" s="72" t="s">
        <v>74</v>
      </c>
      <c r="C34" s="71" t="s">
        <v>911</v>
      </c>
      <c r="D34" s="71">
        <v>1</v>
      </c>
      <c r="E34" s="73" t="s">
        <v>24</v>
      </c>
      <c r="F34" s="74">
        <v>0.46400000000000002</v>
      </c>
      <c r="G34" s="75"/>
      <c r="H34" s="71" t="s">
        <v>35</v>
      </c>
      <c r="I34" s="71" t="str">
        <f>LOOKUP(H34,Feuil7!A:A,Feuil7!B:B)</f>
        <v>LOIRE ATLANTIQUE</v>
      </c>
    </row>
    <row r="35" spans="1:9" hidden="1">
      <c r="A35" s="71">
        <v>100480</v>
      </c>
      <c r="B35" s="72" t="s">
        <v>916</v>
      </c>
      <c r="C35" s="71" t="s">
        <v>911</v>
      </c>
      <c r="D35" s="71">
        <v>0</v>
      </c>
      <c r="E35" s="73" t="s">
        <v>55</v>
      </c>
      <c r="F35" s="74">
        <v>0.39400000000000002</v>
      </c>
      <c r="G35" s="75"/>
      <c r="H35" s="71" t="s">
        <v>63</v>
      </c>
      <c r="I35" s="71" t="str">
        <f>LOOKUP(H35,Feuil7!A:A,Feuil7!B:B)</f>
        <v>SARTHE</v>
      </c>
    </row>
    <row r="36" spans="1:9" hidden="1">
      <c r="A36" s="71">
        <v>20441</v>
      </c>
      <c r="B36" s="72" t="s">
        <v>147</v>
      </c>
      <c r="C36" s="71" t="s">
        <v>911</v>
      </c>
      <c r="D36" s="71">
        <v>1</v>
      </c>
      <c r="E36" s="76" t="s">
        <v>959</v>
      </c>
      <c r="F36" s="74">
        <v>0.45200000000000001</v>
      </c>
      <c r="G36" s="75"/>
      <c r="H36" s="71" t="s">
        <v>18</v>
      </c>
      <c r="I36" s="71" t="str">
        <f>LOOKUP(H36,Feuil7!A:A,Feuil7!B:B)</f>
        <v>VENDEE</v>
      </c>
    </row>
    <row r="37" spans="1:9" hidden="1">
      <c r="A37" s="71">
        <v>122638</v>
      </c>
      <c r="B37" s="72" t="s">
        <v>878</v>
      </c>
      <c r="C37" s="71" t="s">
        <v>911</v>
      </c>
      <c r="D37" s="71">
        <v>0</v>
      </c>
      <c r="E37" s="73" t="s">
        <v>14</v>
      </c>
      <c r="F37" s="74">
        <v>0.39200000000000002</v>
      </c>
      <c r="G37" s="75"/>
      <c r="H37" s="71" t="s">
        <v>18</v>
      </c>
      <c r="I37" s="71" t="str">
        <f>LOOKUP(H37,Feuil7!A:A,Feuil7!B:B)</f>
        <v>VENDEE</v>
      </c>
    </row>
    <row r="38" spans="1:9">
      <c r="A38" s="71">
        <v>19933</v>
      </c>
      <c r="B38" s="72" t="s">
        <v>33</v>
      </c>
      <c r="C38" s="71" t="s">
        <v>911</v>
      </c>
      <c r="D38" s="71">
        <v>1</v>
      </c>
      <c r="E38" s="73" t="s">
        <v>24</v>
      </c>
      <c r="F38" s="74">
        <v>0.53</v>
      </c>
      <c r="G38" s="75"/>
      <c r="H38" s="71" t="s">
        <v>12</v>
      </c>
      <c r="I38" s="71" t="str">
        <f>LOOKUP(H38,Feuil7!A:A,Feuil7!B:B)</f>
        <v>LOIRE ATLANTIQUE</v>
      </c>
    </row>
    <row r="39" spans="1:9" hidden="1">
      <c r="A39" s="71">
        <v>13249</v>
      </c>
      <c r="B39" s="72" t="s">
        <v>917</v>
      </c>
      <c r="C39" s="71" t="s">
        <v>911</v>
      </c>
      <c r="D39" s="71">
        <v>1</v>
      </c>
      <c r="E39" s="73" t="s">
        <v>24</v>
      </c>
      <c r="F39" s="74">
        <v>0.46700000000000003</v>
      </c>
      <c r="G39" s="75"/>
      <c r="H39" s="71" t="s">
        <v>84</v>
      </c>
      <c r="I39" s="71" t="str">
        <f>LOOKUP(H39,Feuil7!A:A,Feuil7!B:B)</f>
        <v>MAINE ET LOIRE</v>
      </c>
    </row>
    <row r="40" spans="1:9">
      <c r="A40" s="71">
        <v>119806</v>
      </c>
      <c r="B40" s="72" t="s">
        <v>245</v>
      </c>
      <c r="C40" s="71" t="s">
        <v>911</v>
      </c>
      <c r="D40" s="71">
        <v>1</v>
      </c>
      <c r="E40" s="73" t="s">
        <v>24</v>
      </c>
      <c r="F40" s="74">
        <v>0.52800000000000002</v>
      </c>
      <c r="G40" s="75"/>
      <c r="H40" s="71" t="s">
        <v>918</v>
      </c>
      <c r="I40" s="71" t="str">
        <f>LOOKUP(H40,Feuil7!A:A,Feuil7!B:B)</f>
        <v>LOIRE ATLANTIQUE</v>
      </c>
    </row>
    <row r="41" spans="1:9">
      <c r="A41" s="71">
        <v>20068</v>
      </c>
      <c r="B41" s="72" t="s">
        <v>248</v>
      </c>
      <c r="C41" s="71" t="s">
        <v>911</v>
      </c>
      <c r="D41" s="71">
        <v>1</v>
      </c>
      <c r="E41" s="73" t="s">
        <v>24</v>
      </c>
      <c r="F41" s="74">
        <v>0.46</v>
      </c>
      <c r="G41" s="75"/>
      <c r="H41" s="71" t="s">
        <v>35</v>
      </c>
      <c r="I41" s="71" t="str">
        <f>LOOKUP(H41,Feuil7!A:A,Feuil7!B:B)</f>
        <v>LOIRE ATLANTIQUE</v>
      </c>
    </row>
    <row r="42" spans="1:9" hidden="1">
      <c r="A42" s="71">
        <v>13423</v>
      </c>
      <c r="B42" s="72" t="s">
        <v>83</v>
      </c>
      <c r="C42" s="71" t="s">
        <v>911</v>
      </c>
      <c r="D42" s="71">
        <v>1</v>
      </c>
      <c r="E42" s="73" t="s">
        <v>24</v>
      </c>
      <c r="F42" s="74">
        <v>0.52500000000000002</v>
      </c>
      <c r="G42" s="75"/>
      <c r="H42" s="71" t="s">
        <v>84</v>
      </c>
      <c r="I42" s="71" t="str">
        <f>LOOKUP(H42,Feuil7!A:A,Feuil7!B:B)</f>
        <v>MAINE ET LOIRE</v>
      </c>
    </row>
    <row r="43" spans="1:9" hidden="1">
      <c r="A43" s="71">
        <v>19522</v>
      </c>
      <c r="B43" s="72" t="s">
        <v>872</v>
      </c>
      <c r="C43" s="71" t="s">
        <v>911</v>
      </c>
      <c r="D43" s="71">
        <v>1</v>
      </c>
      <c r="E43" s="73" t="s">
        <v>24</v>
      </c>
      <c r="F43" s="74">
        <v>0.45400000000000001</v>
      </c>
      <c r="G43" s="75"/>
      <c r="H43" s="71" t="s">
        <v>22</v>
      </c>
      <c r="I43" s="71" t="str">
        <f>LOOKUP(H43,Feuil7!A:A,Feuil7!B:B)</f>
        <v>MAINE ET LOIRE</v>
      </c>
    </row>
    <row r="44" spans="1:9" hidden="1">
      <c r="A44" s="71">
        <v>20016</v>
      </c>
      <c r="B44" s="72" t="s">
        <v>919</v>
      </c>
      <c r="C44" s="71" t="s">
        <v>911</v>
      </c>
      <c r="D44" s="71">
        <v>0</v>
      </c>
      <c r="E44" s="76" t="s">
        <v>957</v>
      </c>
      <c r="F44" s="74">
        <v>0.41499999999999998</v>
      </c>
      <c r="G44" s="75"/>
      <c r="H44" s="71" t="s">
        <v>28</v>
      </c>
      <c r="I44" s="71" t="str">
        <f>LOOKUP(H44,Feuil7!A:A,Feuil7!B:B)</f>
        <v>SARTHE</v>
      </c>
    </row>
    <row r="45" spans="1:9">
      <c r="A45" s="71">
        <v>20110</v>
      </c>
      <c r="B45" s="72" t="s">
        <v>920</v>
      </c>
      <c r="C45" s="71" t="s">
        <v>911</v>
      </c>
      <c r="D45" s="71">
        <v>1</v>
      </c>
      <c r="E45" s="76" t="s">
        <v>958</v>
      </c>
      <c r="F45" s="74">
        <v>0.47899999999999998</v>
      </c>
      <c r="G45" s="75"/>
      <c r="H45" s="71" t="s">
        <v>10</v>
      </c>
      <c r="I45" s="71" t="str">
        <f>LOOKUP(H45,Feuil7!A:A,Feuil7!B:B)</f>
        <v>LOIRE ATLANTIQUE</v>
      </c>
    </row>
    <row r="46" spans="1:9">
      <c r="A46" s="71">
        <v>147078</v>
      </c>
      <c r="B46" s="72" t="s">
        <v>887</v>
      </c>
      <c r="C46" s="71" t="s">
        <v>911</v>
      </c>
      <c r="D46" s="71">
        <v>1</v>
      </c>
      <c r="E46" s="73" t="s">
        <v>93</v>
      </c>
      <c r="F46" s="74">
        <v>0.45200000000000001</v>
      </c>
      <c r="G46" s="75"/>
      <c r="H46" s="71" t="s">
        <v>41</v>
      </c>
      <c r="I46" s="71" t="str">
        <f>LOOKUP(H46,Feuil7!A:A,Feuil7!B:B)</f>
        <v>LOIRE ATLANTIQUE</v>
      </c>
    </row>
    <row r="47" spans="1:9" hidden="1">
      <c r="A47" s="71">
        <v>111800</v>
      </c>
      <c r="B47" s="72" t="s">
        <v>163</v>
      </c>
      <c r="C47" s="71" t="s">
        <v>911</v>
      </c>
      <c r="D47" s="71">
        <v>1</v>
      </c>
      <c r="E47" s="73" t="s">
        <v>24</v>
      </c>
      <c r="F47" s="74">
        <v>0.46899999999999997</v>
      </c>
      <c r="G47" s="75"/>
      <c r="H47" s="71" t="s">
        <v>28</v>
      </c>
      <c r="I47" s="71" t="str">
        <f>LOOKUP(H47,Feuil7!A:A,Feuil7!B:B)</f>
        <v>SARTHE</v>
      </c>
    </row>
    <row r="48" spans="1:9" hidden="1">
      <c r="A48" s="71">
        <v>100368</v>
      </c>
      <c r="B48" s="72" t="s">
        <v>95</v>
      </c>
      <c r="C48" s="71" t="s">
        <v>911</v>
      </c>
      <c r="D48" s="71">
        <v>0</v>
      </c>
      <c r="E48" s="73" t="s">
        <v>24</v>
      </c>
      <c r="F48" s="74">
        <v>0.373</v>
      </c>
      <c r="G48" s="75"/>
      <c r="H48" s="71" t="s">
        <v>72</v>
      </c>
      <c r="I48" s="71" t="str">
        <f>LOOKUP(H48,Feuil7!A:A,Feuil7!B:B)</f>
        <v>SARTHE</v>
      </c>
    </row>
    <row r="49" spans="1:9">
      <c r="A49" s="71">
        <v>20207</v>
      </c>
      <c r="B49" s="72" t="s">
        <v>879</v>
      </c>
      <c r="C49" s="71" t="s">
        <v>911</v>
      </c>
      <c r="D49" s="71">
        <v>1</v>
      </c>
      <c r="E49" s="73" t="s">
        <v>21</v>
      </c>
      <c r="F49" s="74">
        <v>0.48099999999999998</v>
      </c>
      <c r="G49" s="75"/>
      <c r="H49" s="71" t="s">
        <v>35</v>
      </c>
      <c r="I49" s="71" t="str">
        <f>LOOKUP(H49,Feuil7!A:A,Feuil7!B:B)</f>
        <v>LOIRE ATLANTIQUE</v>
      </c>
    </row>
    <row r="50" spans="1:9">
      <c r="A50" s="71">
        <v>19442</v>
      </c>
      <c r="B50" s="72" t="s">
        <v>921</v>
      </c>
      <c r="C50" s="71" t="s">
        <v>911</v>
      </c>
      <c r="D50" s="71">
        <v>1</v>
      </c>
      <c r="E50" s="76" t="s">
        <v>957</v>
      </c>
      <c r="F50" s="74">
        <v>0.47499999999999998</v>
      </c>
      <c r="G50" s="75"/>
      <c r="H50" s="71" t="s">
        <v>48</v>
      </c>
      <c r="I50" s="71" t="str">
        <f>LOOKUP(H50,Feuil7!A:A,Feuil7!B:B)</f>
        <v>LOIRE ATLANTIQUE</v>
      </c>
    </row>
    <row r="51" spans="1:9">
      <c r="A51" s="71">
        <v>19737</v>
      </c>
      <c r="B51" s="72" t="s">
        <v>170</v>
      </c>
      <c r="C51" s="71" t="s">
        <v>911</v>
      </c>
      <c r="D51" s="71">
        <v>1</v>
      </c>
      <c r="E51" s="73" t="s">
        <v>24</v>
      </c>
      <c r="F51" s="74">
        <v>0.52700000000000002</v>
      </c>
      <c r="G51" s="75"/>
      <c r="H51" s="71" t="s">
        <v>35</v>
      </c>
      <c r="I51" s="71" t="str">
        <f>LOOKUP(H51,Feuil7!A:A,Feuil7!B:B)</f>
        <v>LOIRE ATLANTIQUE</v>
      </c>
    </row>
    <row r="52" spans="1:9" hidden="1">
      <c r="A52" s="71">
        <v>111558</v>
      </c>
      <c r="B52" s="72" t="s">
        <v>106</v>
      </c>
      <c r="C52" s="71" t="s">
        <v>911</v>
      </c>
      <c r="D52" s="71">
        <v>1</v>
      </c>
      <c r="E52" s="73" t="s">
        <v>24</v>
      </c>
      <c r="F52" s="74">
        <v>0.48399999999999999</v>
      </c>
      <c r="G52" s="75"/>
      <c r="H52" s="71" t="s">
        <v>28</v>
      </c>
      <c r="I52" s="71" t="str">
        <f>LOOKUP(H52,Feuil7!A:A,Feuil7!B:B)</f>
        <v>SARTHE</v>
      </c>
    </row>
    <row r="53" spans="1:9" hidden="1">
      <c r="A53" s="71">
        <v>19524</v>
      </c>
      <c r="B53" s="72" t="s">
        <v>36</v>
      </c>
      <c r="C53" s="71" t="s">
        <v>911</v>
      </c>
      <c r="D53" s="71">
        <v>1</v>
      </c>
      <c r="E53" s="73" t="s">
        <v>24</v>
      </c>
      <c r="F53" s="74">
        <v>0.48199999999999998</v>
      </c>
      <c r="G53" s="75"/>
      <c r="H53" s="71" t="s">
        <v>22</v>
      </c>
      <c r="I53" s="71" t="str">
        <f>LOOKUP(H53,Feuil7!A:A,Feuil7!B:B)</f>
        <v>MAINE ET LOIRE</v>
      </c>
    </row>
    <row r="54" spans="1:9">
      <c r="A54" s="71">
        <v>20260</v>
      </c>
      <c r="B54" s="72" t="s">
        <v>37</v>
      </c>
      <c r="C54" s="71" t="s">
        <v>911</v>
      </c>
      <c r="D54" s="71">
        <v>1</v>
      </c>
      <c r="E54" s="73" t="s">
        <v>24</v>
      </c>
      <c r="F54" s="74">
        <v>0.48199999999999998</v>
      </c>
      <c r="G54" s="75"/>
      <c r="H54" s="71" t="s">
        <v>38</v>
      </c>
      <c r="I54" s="71" t="str">
        <f>LOOKUP(H54,Feuil7!A:A,Feuil7!B:B)</f>
        <v>LOIRE ATLANTIQUE</v>
      </c>
    </row>
    <row r="55" spans="1:9" hidden="1">
      <c r="A55" s="71">
        <v>20176</v>
      </c>
      <c r="B55" s="72" t="s">
        <v>17</v>
      </c>
      <c r="C55" s="71" t="s">
        <v>911</v>
      </c>
      <c r="D55" s="71">
        <v>1</v>
      </c>
      <c r="E55" s="73" t="s">
        <v>55</v>
      </c>
      <c r="F55" s="74">
        <v>0.46800000000000003</v>
      </c>
      <c r="G55" s="75"/>
      <c r="H55" s="71" t="s">
        <v>18</v>
      </c>
      <c r="I55" s="71" t="str">
        <f>LOOKUP(H55,Feuil7!A:A,Feuil7!B:B)</f>
        <v>VENDEE</v>
      </c>
    </row>
    <row r="56" spans="1:9">
      <c r="A56" s="71">
        <v>116079</v>
      </c>
      <c r="B56" s="72" t="s">
        <v>177</v>
      </c>
      <c r="C56" s="71" t="s">
        <v>911</v>
      </c>
      <c r="D56" s="71">
        <v>0</v>
      </c>
      <c r="E56" s="73" t="s">
        <v>93</v>
      </c>
      <c r="F56" s="74">
        <v>0.44500000000000001</v>
      </c>
      <c r="G56" s="75"/>
      <c r="H56" s="71" t="s">
        <v>41</v>
      </c>
      <c r="I56" s="71" t="str">
        <f>LOOKUP(H56,Feuil7!A:A,Feuil7!B:B)</f>
        <v>LOIRE ATLANTIQUE</v>
      </c>
    </row>
    <row r="57" spans="1:9">
      <c r="A57" s="71">
        <v>19443</v>
      </c>
      <c r="B57" s="72" t="s">
        <v>39</v>
      </c>
      <c r="C57" s="71" t="s">
        <v>911</v>
      </c>
      <c r="D57" s="71">
        <v>1</v>
      </c>
      <c r="E57" s="73" t="s">
        <v>24</v>
      </c>
      <c r="F57" s="74">
        <v>0.53200000000000003</v>
      </c>
      <c r="G57" s="75"/>
      <c r="H57" s="71" t="s">
        <v>10</v>
      </c>
      <c r="I57" s="71" t="str">
        <f>LOOKUP(H57,Feuil7!A:A,Feuil7!B:B)</f>
        <v>LOIRE ATLANTIQUE</v>
      </c>
    </row>
    <row r="58" spans="1:9" hidden="1">
      <c r="A58" s="71">
        <v>19920</v>
      </c>
      <c r="B58" s="72" t="s">
        <v>182</v>
      </c>
      <c r="C58" s="71" t="s">
        <v>911</v>
      </c>
      <c r="D58" s="71">
        <v>1</v>
      </c>
      <c r="E58" s="73" t="s">
        <v>24</v>
      </c>
      <c r="F58" s="74">
        <v>0.47599999999999998</v>
      </c>
      <c r="G58" s="75"/>
      <c r="H58" s="71" t="s">
        <v>28</v>
      </c>
      <c r="I58" s="71" t="str">
        <f>LOOKUP(H58,Feuil7!A:A,Feuil7!B:B)</f>
        <v>SARTHE</v>
      </c>
    </row>
    <row r="59" spans="1:9" hidden="1">
      <c r="A59" s="71">
        <v>20520</v>
      </c>
      <c r="B59" s="72" t="s">
        <v>876</v>
      </c>
      <c r="C59" s="71" t="s">
        <v>911</v>
      </c>
      <c r="D59" s="71">
        <v>1</v>
      </c>
      <c r="E59" s="73" t="s">
        <v>24</v>
      </c>
      <c r="F59" s="74">
        <v>0.47499999999999998</v>
      </c>
      <c r="G59" s="75"/>
      <c r="H59" s="71" t="s">
        <v>72</v>
      </c>
      <c r="I59" s="71" t="str">
        <f>LOOKUP(H59,Feuil7!A:A,Feuil7!B:B)</f>
        <v>SARTHE</v>
      </c>
    </row>
    <row r="60" spans="1:9" hidden="1">
      <c r="A60" s="71">
        <v>119556</v>
      </c>
      <c r="B60" s="72" t="s">
        <v>185</v>
      </c>
      <c r="C60" s="71" t="s">
        <v>44</v>
      </c>
      <c r="D60" s="71">
        <v>1</v>
      </c>
      <c r="E60" s="73" t="s">
        <v>21</v>
      </c>
      <c r="F60" s="78"/>
      <c r="G60" s="75">
        <v>0.38400000000000001</v>
      </c>
      <c r="H60" s="71" t="s">
        <v>77</v>
      </c>
      <c r="I60" s="71" t="str">
        <f>LOOKUP(H60,Feuil7!A:A,Feuil7!B:B)</f>
        <v>SARTHE</v>
      </c>
    </row>
    <row r="61" spans="1:9" hidden="1">
      <c r="A61" s="71">
        <v>148047</v>
      </c>
      <c r="B61" s="72" t="s">
        <v>43</v>
      </c>
      <c r="C61" s="71" t="s">
        <v>44</v>
      </c>
      <c r="D61" s="71">
        <v>1</v>
      </c>
      <c r="E61" s="73" t="s">
        <v>24</v>
      </c>
      <c r="F61" s="78"/>
      <c r="G61" s="75">
        <v>0.39600000000000002</v>
      </c>
      <c r="H61" s="71" t="s">
        <v>45</v>
      </c>
      <c r="I61" s="71" t="str">
        <f>LOOKUP(H61,Feuil7!A:A,Feuil7!B:B)</f>
        <v>VENDEE</v>
      </c>
    </row>
    <row r="62" spans="1:9">
      <c r="A62" s="71">
        <v>19649</v>
      </c>
      <c r="B62" s="72" t="s">
        <v>187</v>
      </c>
      <c r="C62" s="71" t="s">
        <v>44</v>
      </c>
      <c r="D62" s="71">
        <v>1</v>
      </c>
      <c r="E62" s="73" t="s">
        <v>24</v>
      </c>
      <c r="F62" s="78"/>
      <c r="G62" s="75">
        <v>0.47199999999999998</v>
      </c>
      <c r="H62" s="71" t="s">
        <v>88</v>
      </c>
      <c r="I62" s="71" t="str">
        <f>LOOKUP(H62,Feuil7!A:A,Feuil7!B:B)</f>
        <v>LOIRE ATLANTIQUE</v>
      </c>
    </row>
    <row r="63" spans="1:9" hidden="1">
      <c r="A63" s="71">
        <v>119791</v>
      </c>
      <c r="B63" s="72" t="s">
        <v>922</v>
      </c>
      <c r="C63" s="71" t="s">
        <v>44</v>
      </c>
      <c r="D63" s="71">
        <v>1</v>
      </c>
      <c r="E63" s="76" t="s">
        <v>960</v>
      </c>
      <c r="F63" s="78"/>
      <c r="G63" s="75">
        <v>0.373</v>
      </c>
      <c r="H63" s="71" t="s">
        <v>175</v>
      </c>
      <c r="I63" s="71" t="str">
        <f>LOOKUP(H63,Feuil7!A:A,Feuil7!B:B)</f>
        <v>VENDEE</v>
      </c>
    </row>
    <row r="64" spans="1:9" hidden="1">
      <c r="A64" s="71">
        <v>20161</v>
      </c>
      <c r="B64" s="72" t="s">
        <v>334</v>
      </c>
      <c r="C64" s="71" t="s">
        <v>44</v>
      </c>
      <c r="D64" s="71">
        <v>1</v>
      </c>
      <c r="E64" s="76" t="s">
        <v>959</v>
      </c>
      <c r="F64" s="78"/>
      <c r="G64" s="75">
        <v>0.47599999999999998</v>
      </c>
      <c r="H64" s="71" t="s">
        <v>63</v>
      </c>
      <c r="I64" s="71" t="str">
        <f>LOOKUP(H64,Feuil7!A:A,Feuil7!B:B)</f>
        <v>SARTHE</v>
      </c>
    </row>
    <row r="65" spans="1:9">
      <c r="A65" s="71">
        <v>155624</v>
      </c>
      <c r="B65" s="72" t="s">
        <v>119</v>
      </c>
      <c r="C65" s="71" t="s">
        <v>44</v>
      </c>
      <c r="D65" s="71">
        <v>1</v>
      </c>
      <c r="E65" s="73" t="s">
        <v>24</v>
      </c>
      <c r="F65" s="78"/>
      <c r="G65" s="75">
        <v>0.40300000000000002</v>
      </c>
      <c r="H65" s="71" t="s">
        <v>88</v>
      </c>
      <c r="I65" s="71" t="str">
        <f>LOOKUP(H65,Feuil7!A:A,Feuil7!B:B)</f>
        <v>LOIRE ATLANTIQUE</v>
      </c>
    </row>
    <row r="66" spans="1:9" hidden="1">
      <c r="A66" s="71">
        <v>107559</v>
      </c>
      <c r="B66" s="72" t="s">
        <v>339</v>
      </c>
      <c r="C66" s="71" t="s">
        <v>44</v>
      </c>
      <c r="D66" s="71">
        <v>0</v>
      </c>
      <c r="E66" s="73" t="s">
        <v>24</v>
      </c>
      <c r="F66" s="78"/>
      <c r="G66" s="75">
        <v>0.30499999999999999</v>
      </c>
      <c r="H66" s="71" t="s">
        <v>15</v>
      </c>
      <c r="I66" s="71" t="str">
        <f>LOOKUP(H66,Feuil7!A:A,Feuil7!B:B)</f>
        <v>MAINE ET LOIRE</v>
      </c>
    </row>
    <row r="67" spans="1:9">
      <c r="A67" s="71">
        <v>20219</v>
      </c>
      <c r="B67" s="72" t="s">
        <v>51</v>
      </c>
      <c r="C67" s="71" t="s">
        <v>44</v>
      </c>
      <c r="D67" s="71">
        <v>1</v>
      </c>
      <c r="E67" s="73" t="s">
        <v>24</v>
      </c>
      <c r="F67" s="78"/>
      <c r="G67" s="75">
        <v>0.51100000000000001</v>
      </c>
      <c r="H67" s="71" t="s">
        <v>35</v>
      </c>
      <c r="I67" s="71" t="str">
        <f>LOOKUP(H67,Feuil7!A:A,Feuil7!B:B)</f>
        <v>LOIRE ATLANTIQUE</v>
      </c>
    </row>
    <row r="68" spans="1:9" hidden="1">
      <c r="A68" s="71">
        <v>19809</v>
      </c>
      <c r="B68" s="72" t="s">
        <v>126</v>
      </c>
      <c r="C68" s="71" t="s">
        <v>44</v>
      </c>
      <c r="D68" s="71">
        <v>0</v>
      </c>
      <c r="E68" s="73" t="s">
        <v>24</v>
      </c>
      <c r="F68" s="78"/>
      <c r="G68" s="75">
        <v>0.33700000000000002</v>
      </c>
      <c r="H68" s="71" t="s">
        <v>97</v>
      </c>
      <c r="I68" s="71" t="str">
        <f>LOOKUP(H68,Feuil7!A:A,Feuil7!B:B)</f>
        <v>MAINE ET LOIRE</v>
      </c>
    </row>
    <row r="69" spans="1:9">
      <c r="A69" s="71">
        <v>157212</v>
      </c>
      <c r="B69" s="72" t="s">
        <v>890</v>
      </c>
      <c r="C69" s="71" t="s">
        <v>44</v>
      </c>
      <c r="D69" s="71">
        <v>1</v>
      </c>
      <c r="E69" s="73" t="s">
        <v>24</v>
      </c>
      <c r="F69" s="78"/>
      <c r="G69" s="75">
        <v>0.36399999999999999</v>
      </c>
      <c r="H69" s="71" t="s">
        <v>12</v>
      </c>
      <c r="I69" s="71" t="str">
        <f>LOOKUP(H69,Feuil7!A:A,Feuil7!B:B)</f>
        <v>LOIRE ATLANTIQUE</v>
      </c>
    </row>
    <row r="70" spans="1:9">
      <c r="A70" s="71">
        <v>113135</v>
      </c>
      <c r="B70" s="72" t="s">
        <v>923</v>
      </c>
      <c r="C70" s="71" t="s">
        <v>44</v>
      </c>
      <c r="D70" s="71">
        <v>1</v>
      </c>
      <c r="E70" s="73" t="s">
        <v>24</v>
      </c>
      <c r="F70" s="78"/>
      <c r="G70" s="75">
        <v>0.433</v>
      </c>
      <c r="H70" s="71" t="s">
        <v>294</v>
      </c>
      <c r="I70" s="71" t="str">
        <f>LOOKUP(H70,Feuil7!A:A,Feuil7!B:B)</f>
        <v>LOIRE ATLANTIQUE</v>
      </c>
    </row>
    <row r="71" spans="1:9" hidden="1">
      <c r="A71" s="71">
        <v>132052</v>
      </c>
      <c r="B71" s="72" t="s">
        <v>357</v>
      </c>
      <c r="C71" s="71" t="s">
        <v>44</v>
      </c>
      <c r="D71" s="71">
        <v>1</v>
      </c>
      <c r="E71" s="73" t="s">
        <v>93</v>
      </c>
      <c r="F71" s="78"/>
      <c r="G71" s="75">
        <v>0.375</v>
      </c>
      <c r="H71" s="71" t="s">
        <v>91</v>
      </c>
      <c r="I71" s="71" t="str">
        <f>LOOKUP(H71,Feuil7!A:A,Feuil7!B:B)</f>
        <v>VENDEE</v>
      </c>
    </row>
    <row r="72" spans="1:9">
      <c r="A72" s="71">
        <v>134582</v>
      </c>
      <c r="B72" s="72" t="s">
        <v>128</v>
      </c>
      <c r="C72" s="71" t="s">
        <v>44</v>
      </c>
      <c r="D72" s="71">
        <v>1</v>
      </c>
      <c r="E72" s="73" t="s">
        <v>21</v>
      </c>
      <c r="F72" s="78"/>
      <c r="G72" s="75">
        <v>0.42399999999999999</v>
      </c>
      <c r="H72" s="71" t="s">
        <v>50</v>
      </c>
      <c r="I72" s="71" t="str">
        <f>LOOKUP(H72,Feuil7!A:A,Feuil7!B:B)</f>
        <v>LOIRE ATLANTIQUE</v>
      </c>
    </row>
    <row r="73" spans="1:9" hidden="1">
      <c r="A73" s="71">
        <v>19513</v>
      </c>
      <c r="B73" s="72" t="s">
        <v>54</v>
      </c>
      <c r="C73" s="71" t="s">
        <v>44</v>
      </c>
      <c r="D73" s="71">
        <v>1</v>
      </c>
      <c r="E73" s="73" t="s">
        <v>24</v>
      </c>
      <c r="F73" s="78"/>
      <c r="G73" s="75">
        <v>0.46</v>
      </c>
      <c r="H73" s="71" t="s">
        <v>15</v>
      </c>
      <c r="I73" s="71" t="str">
        <f>LOOKUP(H73,Feuil7!A:A,Feuil7!B:B)</f>
        <v>MAINE ET LOIRE</v>
      </c>
    </row>
    <row r="74" spans="1:9" hidden="1">
      <c r="A74" s="71">
        <v>126368</v>
      </c>
      <c r="B74" s="72" t="s">
        <v>206</v>
      </c>
      <c r="C74" s="71" t="s">
        <v>44</v>
      </c>
      <c r="D74" s="71">
        <v>1</v>
      </c>
      <c r="E74" s="73" t="s">
        <v>24</v>
      </c>
      <c r="F74" s="78"/>
      <c r="G74" s="75">
        <v>0.372</v>
      </c>
      <c r="H74" s="71" t="s">
        <v>28</v>
      </c>
      <c r="I74" s="71" t="str">
        <f>LOOKUP(H74,Feuil7!A:A,Feuil7!B:B)</f>
        <v>SARTHE</v>
      </c>
    </row>
    <row r="75" spans="1:9" hidden="1">
      <c r="A75" s="71">
        <v>134904</v>
      </c>
      <c r="B75" s="72" t="s">
        <v>61</v>
      </c>
      <c r="C75" s="71" t="s">
        <v>44</v>
      </c>
      <c r="D75" s="71">
        <v>1</v>
      </c>
      <c r="E75" s="73" t="s">
        <v>24</v>
      </c>
      <c r="F75" s="78"/>
      <c r="G75" s="75">
        <v>0.44800000000000001</v>
      </c>
      <c r="H75" s="71" t="s">
        <v>25</v>
      </c>
      <c r="I75" s="71" t="str">
        <f>LOOKUP(H75,Feuil7!A:A,Feuil7!B:B)</f>
        <v>VENDEE</v>
      </c>
    </row>
    <row r="76" spans="1:9" hidden="1">
      <c r="A76" s="71">
        <v>151713</v>
      </c>
      <c r="B76" s="72" t="s">
        <v>881</v>
      </c>
      <c r="C76" s="71" t="s">
        <v>44</v>
      </c>
      <c r="D76" s="71">
        <v>1</v>
      </c>
      <c r="E76" s="73" t="s">
        <v>24</v>
      </c>
      <c r="F76" s="78"/>
      <c r="G76" s="75">
        <v>0.40600000000000003</v>
      </c>
      <c r="H76" s="71" t="s">
        <v>28</v>
      </c>
      <c r="I76" s="71" t="str">
        <f>LOOKUP(H76,Feuil7!A:A,Feuil7!B:B)</f>
        <v>SARTHE</v>
      </c>
    </row>
    <row r="77" spans="1:9" hidden="1">
      <c r="A77" s="71">
        <v>119814</v>
      </c>
      <c r="B77" s="72" t="s">
        <v>394</v>
      </c>
      <c r="C77" s="71" t="s">
        <v>44</v>
      </c>
      <c r="D77" s="71">
        <v>1</v>
      </c>
      <c r="E77" s="73" t="s">
        <v>27</v>
      </c>
      <c r="F77" s="78"/>
      <c r="G77" s="75">
        <v>0.38100000000000001</v>
      </c>
      <c r="H77" s="71" t="s">
        <v>57</v>
      </c>
      <c r="I77" s="71" t="str">
        <f>LOOKUP(H77,Feuil7!A:A,Feuil7!B:B)</f>
        <v>SARTHE</v>
      </c>
    </row>
    <row r="78" spans="1:9" hidden="1">
      <c r="A78" s="71">
        <v>20152</v>
      </c>
      <c r="B78" s="72" t="s">
        <v>395</v>
      </c>
      <c r="C78" s="71" t="s">
        <v>44</v>
      </c>
      <c r="D78" s="71">
        <v>1</v>
      </c>
      <c r="E78" s="76" t="s">
        <v>957</v>
      </c>
      <c r="F78" s="78"/>
      <c r="G78" s="75">
        <v>0.4</v>
      </c>
      <c r="H78" s="71" t="s">
        <v>28</v>
      </c>
      <c r="I78" s="71" t="str">
        <f>LOOKUP(H78,Feuil7!A:A,Feuil7!B:B)</f>
        <v>SARTHE</v>
      </c>
    </row>
    <row r="79" spans="1:9" hidden="1">
      <c r="A79" s="71">
        <v>19612</v>
      </c>
      <c r="B79" s="72" t="s">
        <v>924</v>
      </c>
      <c r="C79" s="71" t="s">
        <v>44</v>
      </c>
      <c r="D79" s="71">
        <v>1</v>
      </c>
      <c r="E79" s="76" t="s">
        <v>958</v>
      </c>
      <c r="F79" s="78"/>
      <c r="G79" s="75">
        <v>0.48299999999999998</v>
      </c>
      <c r="H79" s="71" t="s">
        <v>22</v>
      </c>
      <c r="I79" s="71" t="str">
        <f>LOOKUP(H79,Feuil7!A:A,Feuil7!B:B)</f>
        <v>MAINE ET LOIRE</v>
      </c>
    </row>
    <row r="80" spans="1:9" hidden="1">
      <c r="A80" s="71">
        <v>20166</v>
      </c>
      <c r="B80" s="72" t="s">
        <v>400</v>
      </c>
      <c r="C80" s="71" t="s">
        <v>44</v>
      </c>
      <c r="D80" s="71">
        <v>1</v>
      </c>
      <c r="E80" s="73" t="s">
        <v>24</v>
      </c>
      <c r="F80" s="78"/>
      <c r="G80" s="75">
        <v>0.42799999999999999</v>
      </c>
      <c r="H80" s="71" t="s">
        <v>28</v>
      </c>
      <c r="I80" s="71" t="str">
        <f>LOOKUP(H80,Feuil7!A:A,Feuil7!B:B)</f>
        <v>SARTHE</v>
      </c>
    </row>
    <row r="81" spans="1:9" hidden="1">
      <c r="A81" s="71">
        <v>159817</v>
      </c>
      <c r="B81" s="72" t="s">
        <v>871</v>
      </c>
      <c r="C81" s="71" t="s">
        <v>44</v>
      </c>
      <c r="D81" s="71">
        <v>1</v>
      </c>
      <c r="E81" s="73" t="s">
        <v>24</v>
      </c>
      <c r="F81" s="78"/>
      <c r="G81" s="75">
        <v>0.47699999999999998</v>
      </c>
      <c r="H81" s="71" t="s">
        <v>22</v>
      </c>
      <c r="I81" s="71" t="str">
        <f>LOOKUP(H81,Feuil7!A:A,Feuil7!B:B)</f>
        <v>MAINE ET LOIRE</v>
      </c>
    </row>
    <row r="82" spans="1:9" hidden="1">
      <c r="A82" s="71">
        <v>153325</v>
      </c>
      <c r="B82" s="72" t="s">
        <v>925</v>
      </c>
      <c r="C82" s="71" t="s">
        <v>44</v>
      </c>
      <c r="D82" s="71">
        <v>1</v>
      </c>
      <c r="E82" s="73" t="s">
        <v>24</v>
      </c>
      <c r="F82" s="78"/>
      <c r="G82" s="75">
        <v>0.39</v>
      </c>
      <c r="H82" s="71" t="s">
        <v>15</v>
      </c>
      <c r="I82" s="71" t="str">
        <f>LOOKUP(H82,Feuil7!A:A,Feuil7!B:B)</f>
        <v>MAINE ET LOIRE</v>
      </c>
    </row>
    <row r="83" spans="1:9">
      <c r="A83" s="71">
        <v>19479</v>
      </c>
      <c r="B83" s="72" t="s">
        <v>223</v>
      </c>
      <c r="C83" s="71" t="s">
        <v>44</v>
      </c>
      <c r="D83" s="71">
        <v>1</v>
      </c>
      <c r="E83" s="76" t="s">
        <v>957</v>
      </c>
      <c r="F83" s="78"/>
      <c r="G83" s="75">
        <v>0.45300000000000001</v>
      </c>
      <c r="H83" s="71" t="s">
        <v>41</v>
      </c>
      <c r="I83" s="71" t="str">
        <f>LOOKUP(H83,Feuil7!A:A,Feuil7!B:B)</f>
        <v>LOIRE ATLANTIQUE</v>
      </c>
    </row>
    <row r="84" spans="1:9" hidden="1">
      <c r="A84" s="71">
        <v>20160</v>
      </c>
      <c r="B84" s="72" t="s">
        <v>134</v>
      </c>
      <c r="C84" s="71" t="s">
        <v>44</v>
      </c>
      <c r="D84" s="71">
        <v>1</v>
      </c>
      <c r="E84" s="73" t="s">
        <v>24</v>
      </c>
      <c r="F84" s="78"/>
      <c r="G84" s="75">
        <v>0.49099999999999999</v>
      </c>
      <c r="H84" s="71" t="s">
        <v>97</v>
      </c>
      <c r="I84" s="71" t="str">
        <f>LOOKUP(H84,Feuil7!A:A,Feuil7!B:B)</f>
        <v>MAINE ET LOIRE</v>
      </c>
    </row>
    <row r="85" spans="1:9">
      <c r="A85" s="71">
        <v>142309</v>
      </c>
      <c r="B85" s="72" t="s">
        <v>135</v>
      </c>
      <c r="C85" s="71" t="s">
        <v>44</v>
      </c>
      <c r="D85" s="71">
        <v>1</v>
      </c>
      <c r="E85" s="77" t="s">
        <v>859</v>
      </c>
      <c r="F85" s="78"/>
      <c r="G85" s="75">
        <v>0.374</v>
      </c>
      <c r="H85" s="71" t="s">
        <v>136</v>
      </c>
      <c r="I85" s="71" t="str">
        <f>LOOKUP(H85,Feuil7!A:A,Feuil7!B:B)</f>
        <v>LOIRE ATLANTIQUE</v>
      </c>
    </row>
    <row r="86" spans="1:9" hidden="1">
      <c r="A86" s="71">
        <v>10713</v>
      </c>
      <c r="B86" s="72" t="s">
        <v>138</v>
      </c>
      <c r="C86" s="71" t="s">
        <v>44</v>
      </c>
      <c r="D86" s="71">
        <v>1</v>
      </c>
      <c r="E86" s="73" t="s">
        <v>24</v>
      </c>
      <c r="F86" s="78"/>
      <c r="G86" s="75">
        <v>0.39600000000000002</v>
      </c>
      <c r="H86" s="71" t="s">
        <v>82</v>
      </c>
      <c r="I86" s="71" t="str">
        <f>LOOKUP(H86,Feuil7!A:A,Feuil7!B:B)</f>
        <v>MAINE ET LOIRE</v>
      </c>
    </row>
    <row r="87" spans="1:9" hidden="1">
      <c r="A87" s="71">
        <v>121135</v>
      </c>
      <c r="B87" s="72" t="s">
        <v>224</v>
      </c>
      <c r="C87" s="71" t="s">
        <v>44</v>
      </c>
      <c r="D87" s="71">
        <v>0</v>
      </c>
      <c r="E87" s="73" t="s">
        <v>24</v>
      </c>
      <c r="F87" s="78"/>
      <c r="G87" s="75">
        <v>0.34</v>
      </c>
      <c r="H87" s="71" t="s">
        <v>175</v>
      </c>
      <c r="I87" s="71" t="str">
        <f>LOOKUP(H87,Feuil7!A:A,Feuil7!B:B)</f>
        <v>VENDEE</v>
      </c>
    </row>
    <row r="88" spans="1:9">
      <c r="A88" s="71">
        <v>106671</v>
      </c>
      <c r="B88" s="72" t="s">
        <v>141</v>
      </c>
      <c r="C88" s="71" t="s">
        <v>44</v>
      </c>
      <c r="D88" s="71">
        <v>1</v>
      </c>
      <c r="E88" s="76" t="s">
        <v>958</v>
      </c>
      <c r="F88" s="78"/>
      <c r="G88" s="75">
        <v>0.371</v>
      </c>
      <c r="H88" s="71" t="s">
        <v>88</v>
      </c>
      <c r="I88" s="71" t="str">
        <f>LOOKUP(H88,Feuil7!A:A,Feuil7!B:B)</f>
        <v>LOIRE ATLANTIQUE</v>
      </c>
    </row>
    <row r="89" spans="1:9">
      <c r="A89" s="71">
        <v>100448</v>
      </c>
      <c r="B89" s="72" t="s">
        <v>142</v>
      </c>
      <c r="C89" s="71" t="s">
        <v>44</v>
      </c>
      <c r="D89" s="71">
        <v>1</v>
      </c>
      <c r="E89" s="73" t="s">
        <v>24</v>
      </c>
      <c r="F89" s="78"/>
      <c r="G89" s="75">
        <v>0.434</v>
      </c>
      <c r="H89" s="71" t="s">
        <v>12</v>
      </c>
      <c r="I89" s="71" t="str">
        <f>LOOKUP(H89,Feuil7!A:A,Feuil7!B:B)</f>
        <v>LOIRE ATLANTIQUE</v>
      </c>
    </row>
    <row r="90" spans="1:9" hidden="1">
      <c r="A90" s="71">
        <v>20089</v>
      </c>
      <c r="B90" s="72" t="s">
        <v>926</v>
      </c>
      <c r="C90" s="71" t="s">
        <v>44</v>
      </c>
      <c r="D90" s="71">
        <v>1</v>
      </c>
      <c r="E90" s="73" t="s">
        <v>55</v>
      </c>
      <c r="F90" s="78"/>
      <c r="G90" s="75">
        <v>0.38</v>
      </c>
      <c r="H90" s="71" t="s">
        <v>63</v>
      </c>
      <c r="I90" s="71" t="str">
        <f>LOOKUP(H90,Feuil7!A:A,Feuil7!B:B)</f>
        <v>SARTHE</v>
      </c>
    </row>
    <row r="91" spans="1:9" hidden="1">
      <c r="A91" s="71">
        <v>112300</v>
      </c>
      <c r="B91" s="72" t="s">
        <v>70</v>
      </c>
      <c r="C91" s="71" t="s">
        <v>44</v>
      </c>
      <c r="D91" s="71">
        <v>1</v>
      </c>
      <c r="E91" s="73" t="s">
        <v>24</v>
      </c>
      <c r="F91" s="78"/>
      <c r="G91" s="75">
        <v>0.498</v>
      </c>
      <c r="H91" s="71" t="s">
        <v>63</v>
      </c>
      <c r="I91" s="71" t="str">
        <f>LOOKUP(H91,Feuil7!A:A,Feuil7!B:B)</f>
        <v>SARTHE</v>
      </c>
    </row>
    <row r="92" spans="1:9" hidden="1">
      <c r="A92" s="71">
        <v>20329</v>
      </c>
      <c r="B92" s="72" t="s">
        <v>71</v>
      </c>
      <c r="C92" s="71" t="s">
        <v>44</v>
      </c>
      <c r="D92" s="71">
        <v>1</v>
      </c>
      <c r="E92" s="73" t="s">
        <v>21</v>
      </c>
      <c r="F92" s="78"/>
      <c r="G92" s="75">
        <v>0.39600000000000002</v>
      </c>
      <c r="H92" s="71" t="s">
        <v>72</v>
      </c>
      <c r="I92" s="71" t="str">
        <f>LOOKUP(H92,Feuil7!A:A,Feuil7!B:B)</f>
        <v>SARTHE</v>
      </c>
    </row>
    <row r="93" spans="1:9">
      <c r="A93" s="71">
        <v>141907</v>
      </c>
      <c r="B93" s="72" t="s">
        <v>427</v>
      </c>
      <c r="C93" s="71" t="s">
        <v>44</v>
      </c>
      <c r="D93" s="71">
        <v>1</v>
      </c>
      <c r="E93" s="76" t="s">
        <v>957</v>
      </c>
      <c r="F93" s="78"/>
      <c r="G93" s="75">
        <v>0.501</v>
      </c>
      <c r="H93" s="71" t="s">
        <v>88</v>
      </c>
      <c r="I93" s="71" t="str">
        <f>LOOKUP(H93,Feuil7!A:A,Feuil7!B:B)</f>
        <v>LOIRE ATLANTIQUE</v>
      </c>
    </row>
    <row r="94" spans="1:9">
      <c r="A94" s="71">
        <v>147818</v>
      </c>
      <c r="B94" s="72" t="s">
        <v>428</v>
      </c>
      <c r="C94" s="71" t="s">
        <v>44</v>
      </c>
      <c r="D94" s="71">
        <v>0</v>
      </c>
      <c r="E94" s="73" t="s">
        <v>21</v>
      </c>
      <c r="F94" s="78"/>
      <c r="G94" s="75">
        <v>0.32700000000000001</v>
      </c>
      <c r="H94" s="71" t="s">
        <v>12</v>
      </c>
      <c r="I94" s="71" t="str">
        <f>LOOKUP(H94,Feuil7!A:A,Feuil7!B:B)</f>
        <v>LOIRE ATLANTIQUE</v>
      </c>
    </row>
    <row r="95" spans="1:9">
      <c r="A95" s="71">
        <v>134642</v>
      </c>
      <c r="B95" s="72" t="s">
        <v>73</v>
      </c>
      <c r="C95" s="71" t="s">
        <v>44</v>
      </c>
      <c r="D95" s="71">
        <v>1</v>
      </c>
      <c r="E95" s="73" t="s">
        <v>24</v>
      </c>
      <c r="F95" s="78"/>
      <c r="G95" s="75">
        <v>0.38400000000000001</v>
      </c>
      <c r="H95" s="71" t="s">
        <v>10</v>
      </c>
      <c r="I95" s="71" t="str">
        <f>LOOKUP(H95,Feuil7!A:A,Feuil7!B:B)</f>
        <v>LOIRE ATLANTIQUE</v>
      </c>
    </row>
    <row r="96" spans="1:9" hidden="1">
      <c r="A96" s="71">
        <v>119793</v>
      </c>
      <c r="B96" s="72" t="s">
        <v>144</v>
      </c>
      <c r="C96" s="71" t="s">
        <v>44</v>
      </c>
      <c r="D96" s="71">
        <v>1</v>
      </c>
      <c r="E96" s="73" t="s">
        <v>27</v>
      </c>
      <c r="F96" s="78"/>
      <c r="G96" s="75">
        <v>0.39400000000000002</v>
      </c>
      <c r="H96" s="71" t="s">
        <v>28</v>
      </c>
      <c r="I96" s="71" t="str">
        <f>LOOKUP(H96,Feuil7!A:A,Feuil7!B:B)</f>
        <v>SARTHE</v>
      </c>
    </row>
    <row r="97" spans="1:9" hidden="1">
      <c r="A97" s="71">
        <v>100415</v>
      </c>
      <c r="B97" s="72" t="s">
        <v>235</v>
      </c>
      <c r="C97" s="71" t="s">
        <v>44</v>
      </c>
      <c r="D97" s="71">
        <v>0</v>
      </c>
      <c r="E97" s="73" t="s">
        <v>21</v>
      </c>
      <c r="F97" s="78"/>
      <c r="G97" s="75">
        <v>0.316</v>
      </c>
      <c r="H97" s="71" t="s">
        <v>28</v>
      </c>
      <c r="I97" s="71" t="str">
        <f>LOOKUP(H97,Feuil7!A:A,Feuil7!B:B)</f>
        <v>SARTHE</v>
      </c>
    </row>
    <row r="98" spans="1:9" hidden="1">
      <c r="A98" s="71">
        <v>19880</v>
      </c>
      <c r="B98" s="72" t="s">
        <v>884</v>
      </c>
      <c r="C98" s="71" t="s">
        <v>44</v>
      </c>
      <c r="D98" s="71">
        <v>0</v>
      </c>
      <c r="E98" s="73" t="s">
        <v>24</v>
      </c>
      <c r="F98" s="78"/>
      <c r="G98" s="75">
        <v>0.29299999999999998</v>
      </c>
      <c r="H98" s="71" t="s">
        <v>28</v>
      </c>
      <c r="I98" s="71" t="str">
        <f>LOOKUP(H98,Feuil7!A:A,Feuil7!B:B)</f>
        <v>SARTHE</v>
      </c>
    </row>
    <row r="99" spans="1:9" hidden="1">
      <c r="A99" s="71">
        <v>103050</v>
      </c>
      <c r="B99" s="72" t="s">
        <v>150</v>
      </c>
      <c r="C99" s="71" t="s">
        <v>44</v>
      </c>
      <c r="D99" s="71">
        <v>1</v>
      </c>
      <c r="E99" s="73" t="s">
        <v>27</v>
      </c>
      <c r="F99" s="78"/>
      <c r="G99" s="75">
        <v>0.378</v>
      </c>
      <c r="H99" s="71" t="s">
        <v>57</v>
      </c>
      <c r="I99" s="71" t="str">
        <f>LOOKUP(H99,Feuil7!A:A,Feuil7!B:B)</f>
        <v>SARTHE</v>
      </c>
    </row>
    <row r="100" spans="1:9">
      <c r="A100" s="71">
        <v>132073</v>
      </c>
      <c r="B100" s="72" t="s">
        <v>244</v>
      </c>
      <c r="C100" s="71" t="s">
        <v>44</v>
      </c>
      <c r="D100" s="71">
        <v>1</v>
      </c>
      <c r="E100" s="73" t="s">
        <v>27</v>
      </c>
      <c r="F100" s="78"/>
      <c r="G100" s="75">
        <v>0.39300000000000002</v>
      </c>
      <c r="H100" s="71" t="s">
        <v>12</v>
      </c>
      <c r="I100" s="71" t="str">
        <f>LOOKUP(H100,Feuil7!A:A,Feuil7!B:B)</f>
        <v>LOIRE ATLANTIQUE</v>
      </c>
    </row>
    <row r="101" spans="1:9">
      <c r="A101" s="71">
        <v>137486</v>
      </c>
      <c r="B101" s="72" t="s">
        <v>249</v>
      </c>
      <c r="C101" s="71" t="s">
        <v>44</v>
      </c>
      <c r="D101" s="71">
        <v>1</v>
      </c>
      <c r="E101" s="73" t="s">
        <v>24</v>
      </c>
      <c r="F101" s="78"/>
      <c r="G101" s="75">
        <v>0.375</v>
      </c>
      <c r="H101" s="71" t="s">
        <v>35</v>
      </c>
      <c r="I101" s="71" t="str">
        <f>LOOKUP(H101,Feuil7!A:A,Feuil7!B:B)</f>
        <v>LOIRE ATLANTIQUE</v>
      </c>
    </row>
    <row r="102" spans="1:9" hidden="1">
      <c r="A102" s="71">
        <v>17850</v>
      </c>
      <c r="B102" s="72" t="s">
        <v>151</v>
      </c>
      <c r="C102" s="71" t="s">
        <v>44</v>
      </c>
      <c r="D102" s="71">
        <v>1</v>
      </c>
      <c r="E102" s="73" t="s">
        <v>24</v>
      </c>
      <c r="F102" s="78"/>
      <c r="G102" s="75">
        <v>0.46899999999999997</v>
      </c>
      <c r="H102" s="71" t="s">
        <v>28</v>
      </c>
      <c r="I102" s="71" t="str">
        <f>LOOKUP(H102,Feuil7!A:A,Feuil7!B:B)</f>
        <v>SARTHE</v>
      </c>
    </row>
    <row r="103" spans="1:9" hidden="1">
      <c r="A103" s="71">
        <v>20011</v>
      </c>
      <c r="B103" s="72" t="s">
        <v>250</v>
      </c>
      <c r="C103" s="71" t="s">
        <v>44</v>
      </c>
      <c r="D103" s="71">
        <v>1</v>
      </c>
      <c r="E103" s="73" t="s">
        <v>93</v>
      </c>
      <c r="F103" s="78"/>
      <c r="G103" s="75">
        <v>0.40200000000000002</v>
      </c>
      <c r="H103" s="71" t="s">
        <v>251</v>
      </c>
      <c r="I103" s="71" t="str">
        <f>LOOKUP(H103,Feuil7!A:A,Feuil7!B:B)</f>
        <v>SARTHE</v>
      </c>
    </row>
    <row r="104" spans="1:9" hidden="1">
      <c r="A104" s="71">
        <v>19506</v>
      </c>
      <c r="B104" s="72" t="s">
        <v>252</v>
      </c>
      <c r="C104" s="71" t="s">
        <v>44</v>
      </c>
      <c r="D104" s="71">
        <v>1</v>
      </c>
      <c r="E104" s="73" t="s">
        <v>24</v>
      </c>
      <c r="F104" s="78"/>
      <c r="G104" s="75">
        <v>0.51700000000000002</v>
      </c>
      <c r="H104" s="71" t="s">
        <v>82</v>
      </c>
      <c r="I104" s="71" t="str">
        <f>LOOKUP(H104,Feuil7!A:A,Feuil7!B:B)</f>
        <v>MAINE ET LOIRE</v>
      </c>
    </row>
    <row r="105" spans="1:9">
      <c r="A105" s="71">
        <v>159779</v>
      </c>
      <c r="B105" s="72" t="s">
        <v>254</v>
      </c>
      <c r="C105" s="71" t="s">
        <v>44</v>
      </c>
      <c r="D105" s="71">
        <v>0</v>
      </c>
      <c r="E105" s="73" t="s">
        <v>24</v>
      </c>
      <c r="F105" s="78"/>
      <c r="G105" s="75">
        <v>0.32200000000000001</v>
      </c>
      <c r="H105" s="71" t="s">
        <v>10</v>
      </c>
      <c r="I105" s="71" t="str">
        <f>LOOKUP(H105,Feuil7!A:A,Feuil7!B:B)</f>
        <v>LOIRE ATLANTIQUE</v>
      </c>
    </row>
    <row r="106" spans="1:9" hidden="1">
      <c r="A106" s="71">
        <v>19722</v>
      </c>
      <c r="B106" s="72" t="s">
        <v>79</v>
      </c>
      <c r="C106" s="71" t="s">
        <v>44</v>
      </c>
      <c r="D106" s="71">
        <v>1</v>
      </c>
      <c r="E106" s="73" t="s">
        <v>24</v>
      </c>
      <c r="F106" s="78"/>
      <c r="G106" s="75">
        <v>0.438</v>
      </c>
      <c r="H106" s="71" t="s">
        <v>22</v>
      </c>
      <c r="I106" s="71" t="str">
        <f>LOOKUP(H106,Feuil7!A:A,Feuil7!B:B)</f>
        <v>MAINE ET LOIRE</v>
      </c>
    </row>
    <row r="107" spans="1:9" hidden="1">
      <c r="A107" s="71">
        <v>125113</v>
      </c>
      <c r="B107" s="72" t="s">
        <v>255</v>
      </c>
      <c r="C107" s="71" t="s">
        <v>44</v>
      </c>
      <c r="D107" s="71">
        <v>1</v>
      </c>
      <c r="E107" s="73" t="s">
        <v>24</v>
      </c>
      <c r="F107" s="78"/>
      <c r="G107" s="75">
        <v>0.38</v>
      </c>
      <c r="H107" s="71" t="s">
        <v>175</v>
      </c>
      <c r="I107" s="71" t="str">
        <f>LOOKUP(H107,Feuil7!A:A,Feuil7!B:B)</f>
        <v>VENDEE</v>
      </c>
    </row>
    <row r="108" spans="1:9" hidden="1">
      <c r="A108" s="71">
        <v>165868</v>
      </c>
      <c r="B108" s="72" t="s">
        <v>927</v>
      </c>
      <c r="C108" s="71" t="s">
        <v>44</v>
      </c>
      <c r="D108" s="71">
        <v>1</v>
      </c>
      <c r="E108" s="73" t="s">
        <v>24</v>
      </c>
      <c r="F108" s="78"/>
      <c r="G108" s="75">
        <v>0.48299999999999998</v>
      </c>
      <c r="H108" s="71" t="s">
        <v>72</v>
      </c>
      <c r="I108" s="71" t="str">
        <f>LOOKUP(H108,Feuil7!A:A,Feuil7!B:B)</f>
        <v>SARTHE</v>
      </c>
    </row>
    <row r="109" spans="1:9" hidden="1">
      <c r="A109" s="71">
        <v>100416</v>
      </c>
      <c r="B109" s="72" t="s">
        <v>153</v>
      </c>
      <c r="C109" s="71" t="s">
        <v>44</v>
      </c>
      <c r="D109" s="71">
        <v>1</v>
      </c>
      <c r="E109" s="73" t="s">
        <v>24</v>
      </c>
      <c r="F109" s="78"/>
      <c r="G109" s="75">
        <v>0.46500000000000002</v>
      </c>
      <c r="H109" s="71" t="s">
        <v>28</v>
      </c>
      <c r="I109" s="71" t="str">
        <f>LOOKUP(H109,Feuil7!A:A,Feuil7!B:B)</f>
        <v>SARTHE</v>
      </c>
    </row>
    <row r="110" spans="1:9">
      <c r="A110" s="71">
        <v>140097</v>
      </c>
      <c r="B110" s="72" t="s">
        <v>257</v>
      </c>
      <c r="C110" s="71" t="s">
        <v>44</v>
      </c>
      <c r="D110" s="71">
        <v>1</v>
      </c>
      <c r="E110" s="73" t="s">
        <v>24</v>
      </c>
      <c r="F110" s="78"/>
      <c r="G110" s="75">
        <v>0.375</v>
      </c>
      <c r="H110" s="71" t="s">
        <v>35</v>
      </c>
      <c r="I110" s="71" t="str">
        <f>LOOKUP(H110,Feuil7!A:A,Feuil7!B:B)</f>
        <v>LOIRE ATLANTIQUE</v>
      </c>
    </row>
    <row r="111" spans="1:9" hidden="1">
      <c r="A111" s="71">
        <v>19508</v>
      </c>
      <c r="B111" s="72" t="s">
        <v>85</v>
      </c>
      <c r="C111" s="71" t="s">
        <v>44</v>
      </c>
      <c r="D111" s="71">
        <v>1</v>
      </c>
      <c r="E111" s="73" t="s">
        <v>27</v>
      </c>
      <c r="F111" s="78"/>
      <c r="G111" s="75">
        <v>0.42499999999999999</v>
      </c>
      <c r="H111" s="71" t="s">
        <v>82</v>
      </c>
      <c r="I111" s="71" t="str">
        <f>LOOKUP(H111,Feuil7!A:A,Feuil7!B:B)</f>
        <v>MAINE ET LOIRE</v>
      </c>
    </row>
    <row r="112" spans="1:9" hidden="1">
      <c r="A112" s="71">
        <v>147808</v>
      </c>
      <c r="B112" s="72" t="s">
        <v>260</v>
      </c>
      <c r="C112" s="71" t="s">
        <v>44</v>
      </c>
      <c r="D112" s="71">
        <v>1</v>
      </c>
      <c r="E112" s="73" t="s">
        <v>24</v>
      </c>
      <c r="F112" s="78"/>
      <c r="G112" s="75">
        <v>0.377</v>
      </c>
      <c r="H112" s="71" t="s">
        <v>123</v>
      </c>
      <c r="I112" s="71" t="str">
        <f>LOOKUP(H112,Feuil7!A:A,Feuil7!B:B)</f>
        <v>VENDEE</v>
      </c>
    </row>
    <row r="113" spans="1:9">
      <c r="A113" s="71">
        <v>19839</v>
      </c>
      <c r="B113" s="72" t="s">
        <v>158</v>
      </c>
      <c r="C113" s="71" t="s">
        <v>44</v>
      </c>
      <c r="D113" s="71">
        <v>1</v>
      </c>
      <c r="E113" s="73" t="s">
        <v>24</v>
      </c>
      <c r="F113" s="78"/>
      <c r="G113" s="75">
        <v>0.45100000000000001</v>
      </c>
      <c r="H113" s="71" t="s">
        <v>918</v>
      </c>
      <c r="I113" s="71" t="str">
        <f>LOOKUP(H113,Feuil7!A:A,Feuil7!B:B)</f>
        <v>LOIRE ATLANTIQUE</v>
      </c>
    </row>
    <row r="114" spans="1:9" hidden="1">
      <c r="A114" s="71">
        <v>121289</v>
      </c>
      <c r="B114" s="72" t="s">
        <v>264</v>
      </c>
      <c r="C114" s="71" t="s">
        <v>44</v>
      </c>
      <c r="D114" s="71">
        <v>1</v>
      </c>
      <c r="E114" s="73" t="s">
        <v>24</v>
      </c>
      <c r="F114" s="78"/>
      <c r="G114" s="75">
        <v>0.375</v>
      </c>
      <c r="H114" s="71" t="s">
        <v>28</v>
      </c>
      <c r="I114" s="71" t="str">
        <f>LOOKUP(H114,Feuil7!A:A,Feuil7!B:B)</f>
        <v>SARTHE</v>
      </c>
    </row>
    <row r="115" spans="1:9" hidden="1">
      <c r="A115" s="71">
        <v>19872</v>
      </c>
      <c r="B115" s="72" t="s">
        <v>86</v>
      </c>
      <c r="C115" s="71" t="s">
        <v>44</v>
      </c>
      <c r="D115" s="71">
        <v>1</v>
      </c>
      <c r="E115" s="73" t="s">
        <v>24</v>
      </c>
      <c r="F115" s="78"/>
      <c r="G115" s="75">
        <v>0.46600000000000003</v>
      </c>
      <c r="H115" s="71" t="s">
        <v>82</v>
      </c>
      <c r="I115" s="71" t="str">
        <f>LOOKUP(H115,Feuil7!A:A,Feuil7!B:B)</f>
        <v>MAINE ET LOIRE</v>
      </c>
    </row>
    <row r="116" spans="1:9">
      <c r="A116" s="71">
        <v>16716</v>
      </c>
      <c r="B116" s="72" t="s">
        <v>268</v>
      </c>
      <c r="C116" s="71" t="s">
        <v>44</v>
      </c>
      <c r="D116" s="71">
        <v>1</v>
      </c>
      <c r="E116" s="73" t="s">
        <v>24</v>
      </c>
      <c r="F116" s="78"/>
      <c r="G116" s="75">
        <v>0.36299999999999999</v>
      </c>
      <c r="H116" s="71" t="s">
        <v>38</v>
      </c>
      <c r="I116" s="71" t="str">
        <f>LOOKUP(H116,Feuil7!A:A,Feuil7!B:B)</f>
        <v>LOIRE ATLANTIQUE</v>
      </c>
    </row>
    <row r="117" spans="1:9" hidden="1">
      <c r="A117" s="71">
        <v>154450</v>
      </c>
      <c r="B117" s="72" t="s">
        <v>928</v>
      </c>
      <c r="C117" s="71" t="s">
        <v>44</v>
      </c>
      <c r="D117" s="71">
        <v>1</v>
      </c>
      <c r="E117" s="73" t="s">
        <v>24</v>
      </c>
      <c r="F117" s="78"/>
      <c r="G117" s="75">
        <v>0.36099999999999999</v>
      </c>
      <c r="H117" s="71" t="s">
        <v>15</v>
      </c>
      <c r="I117" s="71" t="str">
        <f>LOOKUP(H117,Feuil7!A:A,Feuil7!B:B)</f>
        <v>MAINE ET LOIRE</v>
      </c>
    </row>
    <row r="118" spans="1:9" hidden="1">
      <c r="A118" s="71">
        <v>20324</v>
      </c>
      <c r="B118" s="72" t="s">
        <v>269</v>
      </c>
      <c r="C118" s="71" t="s">
        <v>44</v>
      </c>
      <c r="D118" s="71">
        <v>1</v>
      </c>
      <c r="E118" s="76" t="s">
        <v>961</v>
      </c>
      <c r="F118" s="78"/>
      <c r="G118" s="75">
        <v>0.372</v>
      </c>
      <c r="H118" s="71" t="s">
        <v>168</v>
      </c>
      <c r="I118" s="71" t="str">
        <f>LOOKUP(H118,Feuil7!A:A,Feuil7!B:B)</f>
        <v>SARTHE</v>
      </c>
    </row>
    <row r="119" spans="1:9">
      <c r="A119" s="71">
        <v>13549</v>
      </c>
      <c r="B119" s="72" t="s">
        <v>886</v>
      </c>
      <c r="C119" s="71" t="s">
        <v>44</v>
      </c>
      <c r="D119" s="71">
        <v>1</v>
      </c>
      <c r="E119" s="73" t="s">
        <v>24</v>
      </c>
      <c r="F119" s="78"/>
      <c r="G119" s="75">
        <v>0.48499999999999999</v>
      </c>
      <c r="H119" s="71" t="s">
        <v>918</v>
      </c>
      <c r="I119" s="71" t="str">
        <f>LOOKUP(H119,Feuil7!A:A,Feuil7!B:B)</f>
        <v>LOIRE ATLANTIQUE</v>
      </c>
    </row>
    <row r="120" spans="1:9">
      <c r="A120" s="71">
        <v>19536</v>
      </c>
      <c r="B120" s="72" t="s">
        <v>87</v>
      </c>
      <c r="C120" s="71" t="s">
        <v>44</v>
      </c>
      <c r="D120" s="71">
        <v>1</v>
      </c>
      <c r="E120" s="73" t="s">
        <v>24</v>
      </c>
      <c r="F120" s="78"/>
      <c r="G120" s="75">
        <v>0.45100000000000001</v>
      </c>
      <c r="H120" s="71" t="s">
        <v>88</v>
      </c>
      <c r="I120" s="71" t="str">
        <f>LOOKUP(H120,Feuil7!A:A,Feuil7!B:B)</f>
        <v>LOIRE ATLANTIQUE</v>
      </c>
    </row>
    <row r="121" spans="1:9">
      <c r="A121" s="71">
        <v>13575</v>
      </c>
      <c r="B121" s="72" t="s">
        <v>89</v>
      </c>
      <c r="C121" s="71" t="s">
        <v>44</v>
      </c>
      <c r="D121" s="71">
        <v>1</v>
      </c>
      <c r="E121" s="73" t="s">
        <v>14</v>
      </c>
      <c r="F121" s="78"/>
      <c r="G121" s="75">
        <v>0.503</v>
      </c>
      <c r="H121" s="71" t="s">
        <v>50</v>
      </c>
      <c r="I121" s="71" t="str">
        <f>LOOKUP(H121,Feuil7!A:A,Feuil7!B:B)</f>
        <v>LOIRE ATLANTIQUE</v>
      </c>
    </row>
    <row r="122" spans="1:9" hidden="1">
      <c r="A122" s="71">
        <v>122517</v>
      </c>
      <c r="B122" s="72" t="s">
        <v>518</v>
      </c>
      <c r="C122" s="71" t="s">
        <v>44</v>
      </c>
      <c r="D122" s="71">
        <v>1</v>
      </c>
      <c r="E122" s="73" t="s">
        <v>55</v>
      </c>
      <c r="F122" s="78"/>
      <c r="G122" s="75">
        <v>0.372</v>
      </c>
      <c r="H122" s="71" t="s">
        <v>57</v>
      </c>
      <c r="I122" s="71" t="str">
        <f>LOOKUP(H122,Feuil7!A:A,Feuil7!B:B)</f>
        <v>SARTHE</v>
      </c>
    </row>
    <row r="123" spans="1:9">
      <c r="A123" s="71">
        <v>116081</v>
      </c>
      <c r="B123" s="72" t="s">
        <v>525</v>
      </c>
      <c r="C123" s="71" t="s">
        <v>44</v>
      </c>
      <c r="D123" s="71">
        <v>1</v>
      </c>
      <c r="E123" s="73" t="s">
        <v>24</v>
      </c>
      <c r="F123" s="78"/>
      <c r="G123" s="75">
        <v>0.38200000000000001</v>
      </c>
      <c r="H123" s="71" t="s">
        <v>35</v>
      </c>
      <c r="I123" s="71" t="str">
        <f>LOOKUP(H123,Feuil7!A:A,Feuil7!B:B)</f>
        <v>LOIRE ATLANTIQUE</v>
      </c>
    </row>
    <row r="124" spans="1:9" hidden="1">
      <c r="A124" s="71">
        <v>13715</v>
      </c>
      <c r="B124" s="72" t="s">
        <v>277</v>
      </c>
      <c r="C124" s="71" t="s">
        <v>44</v>
      </c>
      <c r="D124" s="71">
        <v>1</v>
      </c>
      <c r="E124" s="73" t="s">
        <v>24</v>
      </c>
      <c r="F124" s="78"/>
      <c r="G124" s="75">
        <v>0.48599999999999999</v>
      </c>
      <c r="H124" s="71" t="s">
        <v>239</v>
      </c>
      <c r="I124" s="71" t="str">
        <f>LOOKUP(H124,Feuil7!A:A,Feuil7!B:B)</f>
        <v>SARTHE</v>
      </c>
    </row>
    <row r="125" spans="1:9" hidden="1">
      <c r="A125" s="71">
        <v>19517</v>
      </c>
      <c r="B125" s="72" t="s">
        <v>281</v>
      </c>
      <c r="C125" s="71" t="s">
        <v>44</v>
      </c>
      <c r="D125" s="71">
        <v>1</v>
      </c>
      <c r="E125" s="76" t="s">
        <v>958</v>
      </c>
      <c r="F125" s="78"/>
      <c r="G125" s="75">
        <v>0.36</v>
      </c>
      <c r="H125" s="71" t="s">
        <v>97</v>
      </c>
      <c r="I125" s="71" t="str">
        <f>LOOKUP(H125,Feuil7!A:A,Feuil7!B:B)</f>
        <v>MAINE ET LOIRE</v>
      </c>
    </row>
    <row r="126" spans="1:9" hidden="1">
      <c r="A126" s="71">
        <v>116107</v>
      </c>
      <c r="B126" s="72" t="s">
        <v>929</v>
      </c>
      <c r="C126" s="71" t="s">
        <v>44</v>
      </c>
      <c r="D126" s="71">
        <v>0</v>
      </c>
      <c r="E126" s="76" t="s">
        <v>958</v>
      </c>
      <c r="F126" s="78"/>
      <c r="G126" s="75">
        <v>0.32600000000000001</v>
      </c>
      <c r="H126" s="71" t="s">
        <v>15</v>
      </c>
      <c r="I126" s="71" t="str">
        <f>LOOKUP(H126,Feuil7!A:A,Feuil7!B:B)</f>
        <v>MAINE ET LOIRE</v>
      </c>
    </row>
    <row r="127" spans="1:9">
      <c r="A127" s="71">
        <v>135413</v>
      </c>
      <c r="B127" s="72" t="s">
        <v>101</v>
      </c>
      <c r="C127" s="71" t="s">
        <v>44</v>
      </c>
      <c r="D127" s="71">
        <v>1</v>
      </c>
      <c r="E127" s="76" t="s">
        <v>959</v>
      </c>
      <c r="F127" s="78"/>
      <c r="G127" s="75">
        <v>0.47399999999999998</v>
      </c>
      <c r="H127" s="71" t="s">
        <v>48</v>
      </c>
      <c r="I127" s="71" t="str">
        <f>LOOKUP(H127,Feuil7!A:A,Feuil7!B:B)</f>
        <v>LOIRE ATLANTIQUE</v>
      </c>
    </row>
    <row r="128" spans="1:9" hidden="1">
      <c r="A128" s="71">
        <v>13839</v>
      </c>
      <c r="B128" s="72" t="s">
        <v>104</v>
      </c>
      <c r="C128" s="71" t="s">
        <v>44</v>
      </c>
      <c r="D128" s="71">
        <v>1</v>
      </c>
      <c r="E128" s="73" t="s">
        <v>14</v>
      </c>
      <c r="F128" s="78"/>
      <c r="G128" s="75">
        <v>0.38700000000000001</v>
      </c>
      <c r="H128" s="71" t="s">
        <v>15</v>
      </c>
      <c r="I128" s="71" t="str">
        <f>LOOKUP(H128,Feuil7!A:A,Feuil7!B:B)</f>
        <v>MAINE ET LOIRE</v>
      </c>
    </row>
    <row r="129" spans="1:9" hidden="1">
      <c r="A129" s="71">
        <v>136957</v>
      </c>
      <c r="B129" s="72" t="s">
        <v>930</v>
      </c>
      <c r="C129" s="71" t="s">
        <v>44</v>
      </c>
      <c r="D129" s="71">
        <v>1</v>
      </c>
      <c r="E129" s="73" t="s">
        <v>24</v>
      </c>
      <c r="F129" s="78"/>
      <c r="G129" s="75">
        <v>0.371</v>
      </c>
      <c r="H129" s="71" t="s">
        <v>25</v>
      </c>
      <c r="I129" s="71" t="str">
        <f>LOOKUP(H129,Feuil7!A:A,Feuil7!B:B)</f>
        <v>VENDEE</v>
      </c>
    </row>
    <row r="130" spans="1:9" hidden="1">
      <c r="A130" s="71">
        <v>147214</v>
      </c>
      <c r="B130" s="72" t="s">
        <v>552</v>
      </c>
      <c r="C130" s="71" t="s">
        <v>44</v>
      </c>
      <c r="D130" s="71">
        <v>1</v>
      </c>
      <c r="E130" s="73" t="s">
        <v>24</v>
      </c>
      <c r="F130" s="78"/>
      <c r="G130" s="75">
        <v>0.40600000000000003</v>
      </c>
      <c r="H130" s="71" t="s">
        <v>175</v>
      </c>
      <c r="I130" s="71" t="str">
        <f>LOOKUP(H130,Feuil7!A:A,Feuil7!B:B)</f>
        <v>VENDEE</v>
      </c>
    </row>
    <row r="131" spans="1:9">
      <c r="A131" s="71">
        <v>111815</v>
      </c>
      <c r="B131" s="72" t="s">
        <v>293</v>
      </c>
      <c r="C131" s="71" t="s">
        <v>44</v>
      </c>
      <c r="D131" s="71">
        <v>1</v>
      </c>
      <c r="E131" s="73" t="s">
        <v>24</v>
      </c>
      <c r="F131" s="78"/>
      <c r="G131" s="75">
        <v>0.38200000000000001</v>
      </c>
      <c r="H131" s="71" t="s">
        <v>294</v>
      </c>
      <c r="I131" s="71" t="str">
        <f>LOOKUP(H131,Feuil7!A:A,Feuil7!B:B)</f>
        <v>LOIRE ATLANTIQUE</v>
      </c>
    </row>
    <row r="132" spans="1:9">
      <c r="A132" s="71">
        <v>13890</v>
      </c>
      <c r="B132" s="72" t="s">
        <v>557</v>
      </c>
      <c r="C132" s="71" t="s">
        <v>44</v>
      </c>
      <c r="D132" s="71">
        <v>1</v>
      </c>
      <c r="E132" s="73" t="s">
        <v>24</v>
      </c>
      <c r="F132" s="78"/>
      <c r="G132" s="75">
        <v>0.41</v>
      </c>
      <c r="H132" s="71" t="s">
        <v>35</v>
      </c>
      <c r="I132" s="71" t="str">
        <f>LOOKUP(H132,Feuil7!A:A,Feuil7!B:B)</f>
        <v>LOIRE ATLANTIQUE</v>
      </c>
    </row>
    <row r="133" spans="1:9" hidden="1">
      <c r="A133" s="71">
        <v>126365</v>
      </c>
      <c r="B133" s="72" t="s">
        <v>296</v>
      </c>
      <c r="C133" s="71" t="s">
        <v>44</v>
      </c>
      <c r="D133" s="71">
        <v>1</v>
      </c>
      <c r="E133" s="73" t="s">
        <v>24</v>
      </c>
      <c r="F133" s="78"/>
      <c r="G133" s="75">
        <v>0.432</v>
      </c>
      <c r="H133" s="71" t="s">
        <v>28</v>
      </c>
      <c r="I133" s="71" t="str">
        <f>LOOKUP(H133,Feuil7!A:A,Feuil7!B:B)</f>
        <v>SARTHE</v>
      </c>
    </row>
    <row r="134" spans="1:9" hidden="1">
      <c r="A134" s="71">
        <v>19642</v>
      </c>
      <c r="B134" s="72" t="s">
        <v>874</v>
      </c>
      <c r="C134" s="71" t="s">
        <v>44</v>
      </c>
      <c r="D134" s="71">
        <v>1</v>
      </c>
      <c r="E134" s="73" t="s">
        <v>21</v>
      </c>
      <c r="F134" s="78"/>
      <c r="G134" s="75">
        <v>0.41599999999999998</v>
      </c>
      <c r="H134" s="71" t="s">
        <v>22</v>
      </c>
      <c r="I134" s="71" t="str">
        <f>LOOKUP(H134,Feuil7!A:A,Feuil7!B:B)</f>
        <v>MAINE ET LOIRE</v>
      </c>
    </row>
    <row r="135" spans="1:9">
      <c r="A135" s="71">
        <v>19454</v>
      </c>
      <c r="B135" s="72" t="s">
        <v>173</v>
      </c>
      <c r="C135" s="71" t="s">
        <v>44</v>
      </c>
      <c r="D135" s="71">
        <v>1</v>
      </c>
      <c r="E135" s="73" t="s">
        <v>24</v>
      </c>
      <c r="F135" s="78"/>
      <c r="G135" s="75">
        <v>0.50900000000000001</v>
      </c>
      <c r="H135" s="71" t="s">
        <v>12</v>
      </c>
      <c r="I135" s="71" t="str">
        <f>LOOKUP(H135,Feuil7!A:A,Feuil7!B:B)</f>
        <v>LOIRE ATLANTIQUE</v>
      </c>
    </row>
    <row r="136" spans="1:9" hidden="1">
      <c r="A136" s="71">
        <v>106528</v>
      </c>
      <c r="B136" s="72" t="s">
        <v>174</v>
      </c>
      <c r="C136" s="71" t="s">
        <v>44</v>
      </c>
      <c r="D136" s="71">
        <v>0</v>
      </c>
      <c r="E136" s="73" t="s">
        <v>24</v>
      </c>
      <c r="F136" s="78"/>
      <c r="G136" s="75">
        <v>0.29799999999999999</v>
      </c>
      <c r="H136" s="71" t="s">
        <v>175</v>
      </c>
      <c r="I136" s="71" t="str">
        <f>LOOKUP(H136,Feuil7!A:A,Feuil7!B:B)</f>
        <v>VENDEE</v>
      </c>
    </row>
    <row r="137" spans="1:9">
      <c r="A137" s="71">
        <v>19769</v>
      </c>
      <c r="B137" s="72" t="s">
        <v>583</v>
      </c>
      <c r="C137" s="71" t="s">
        <v>44</v>
      </c>
      <c r="D137" s="71">
        <v>1</v>
      </c>
      <c r="E137" s="73" t="s">
        <v>24</v>
      </c>
      <c r="F137" s="78"/>
      <c r="G137" s="75">
        <v>0.36399999999999999</v>
      </c>
      <c r="H137" s="71" t="s">
        <v>918</v>
      </c>
      <c r="I137" s="71" t="str">
        <f>LOOKUP(H137,Feuil7!A:A,Feuil7!B:B)</f>
        <v>LOIRE ATLANTIQUE</v>
      </c>
    </row>
    <row r="138" spans="1:9" hidden="1">
      <c r="A138" s="71">
        <v>126359</v>
      </c>
      <c r="B138" s="72" t="s">
        <v>308</v>
      </c>
      <c r="C138" s="71" t="s">
        <v>44</v>
      </c>
      <c r="D138" s="71">
        <v>0</v>
      </c>
      <c r="E138" s="73" t="s">
        <v>21</v>
      </c>
      <c r="F138" s="78"/>
      <c r="G138" s="75">
        <v>0.33600000000000002</v>
      </c>
      <c r="H138" s="71" t="s">
        <v>57</v>
      </c>
      <c r="I138" s="71" t="str">
        <f>LOOKUP(H138,Feuil7!A:A,Feuil7!B:B)</f>
        <v>SARTHE</v>
      </c>
    </row>
    <row r="139" spans="1:9">
      <c r="A139" s="71">
        <v>19548</v>
      </c>
      <c r="B139" s="72" t="s">
        <v>931</v>
      </c>
      <c r="C139" s="71" t="s">
        <v>44</v>
      </c>
      <c r="D139" s="71">
        <v>1</v>
      </c>
      <c r="E139" s="73" t="s">
        <v>93</v>
      </c>
      <c r="F139" s="78"/>
      <c r="G139" s="75">
        <v>0.45200000000000001</v>
      </c>
      <c r="H139" s="71" t="s">
        <v>48</v>
      </c>
      <c r="I139" s="71" t="str">
        <f>LOOKUP(H139,Feuil7!A:A,Feuil7!B:B)</f>
        <v>LOIRE ATLANTIQUE</v>
      </c>
    </row>
    <row r="140" spans="1:9" hidden="1">
      <c r="A140" s="71">
        <v>123945</v>
      </c>
      <c r="B140" s="72" t="s">
        <v>932</v>
      </c>
      <c r="C140" s="71" t="s">
        <v>44</v>
      </c>
      <c r="D140" s="71">
        <v>1</v>
      </c>
      <c r="E140" s="73" t="s">
        <v>27</v>
      </c>
      <c r="F140" s="78"/>
      <c r="G140" s="75">
        <v>0.38300000000000001</v>
      </c>
      <c r="H140" s="71" t="s">
        <v>25</v>
      </c>
      <c r="I140" s="71" t="str">
        <f>LOOKUP(H140,Feuil7!A:A,Feuil7!B:B)</f>
        <v>VENDEE</v>
      </c>
    </row>
    <row r="141" spans="1:9">
      <c r="A141" s="71">
        <v>139583</v>
      </c>
      <c r="B141" s="72" t="s">
        <v>111</v>
      </c>
      <c r="C141" s="71" t="s">
        <v>44</v>
      </c>
      <c r="D141" s="71">
        <v>1</v>
      </c>
      <c r="E141" s="73" t="s">
        <v>14</v>
      </c>
      <c r="F141" s="78"/>
      <c r="G141" s="75">
        <v>0.45900000000000002</v>
      </c>
      <c r="H141" s="71" t="s">
        <v>88</v>
      </c>
      <c r="I141" s="71" t="str">
        <f>LOOKUP(H141,Feuil7!A:A,Feuil7!B:B)</f>
        <v>LOIRE ATLANTIQUE</v>
      </c>
    </row>
    <row r="142" spans="1:9" hidden="1">
      <c r="A142" s="71">
        <v>119557</v>
      </c>
      <c r="B142" s="72" t="s">
        <v>318</v>
      </c>
      <c r="C142" s="71" t="s">
        <v>44</v>
      </c>
      <c r="D142" s="71">
        <v>1</v>
      </c>
      <c r="E142" s="73" t="s">
        <v>24</v>
      </c>
      <c r="F142" s="78"/>
      <c r="G142" s="75">
        <v>0.42799999999999999</v>
      </c>
      <c r="H142" s="71" t="s">
        <v>57</v>
      </c>
      <c r="I142" s="71" t="str">
        <f>LOOKUP(H142,Feuil7!A:A,Feuil7!B:B)</f>
        <v>SARTHE</v>
      </c>
    </row>
    <row r="143" spans="1:9">
      <c r="A143" s="71">
        <v>19460</v>
      </c>
      <c r="B143" s="72" t="s">
        <v>183</v>
      </c>
      <c r="C143" s="71" t="s">
        <v>44</v>
      </c>
      <c r="D143" s="71">
        <v>0</v>
      </c>
      <c r="E143" s="73" t="s">
        <v>27</v>
      </c>
      <c r="F143" s="78"/>
      <c r="G143" s="75">
        <v>0.35699999999999998</v>
      </c>
      <c r="H143" s="71" t="s">
        <v>12</v>
      </c>
      <c r="I143" s="71" t="str">
        <f>LOOKUP(H143,Feuil7!A:A,Feuil7!B:B)</f>
        <v>LOIRE ATLANTIQUE</v>
      </c>
    </row>
    <row r="144" spans="1:9">
      <c r="A144" s="71">
        <v>14885</v>
      </c>
      <c r="B144" s="72" t="s">
        <v>321</v>
      </c>
      <c r="C144" s="71" t="s">
        <v>44</v>
      </c>
      <c r="D144" s="71">
        <v>1</v>
      </c>
      <c r="E144" s="73" t="s">
        <v>24</v>
      </c>
      <c r="F144" s="78"/>
      <c r="G144" s="75">
        <v>0.41499999999999998</v>
      </c>
      <c r="H144" s="71" t="s">
        <v>50</v>
      </c>
      <c r="I144" s="71" t="str">
        <f>LOOKUP(H144,Feuil7!A:A,Feuil7!B:B)</f>
        <v>LOIRE ATLANTIQUE</v>
      </c>
    </row>
    <row r="145" spans="1:9">
      <c r="A145" s="71">
        <v>148087</v>
      </c>
      <c r="B145" s="72" t="s">
        <v>933</v>
      </c>
      <c r="C145" s="71" t="s">
        <v>44</v>
      </c>
      <c r="D145" s="71">
        <v>1</v>
      </c>
      <c r="E145" s="73" t="s">
        <v>24</v>
      </c>
      <c r="F145" s="78"/>
      <c r="G145" s="75">
        <v>0.432</v>
      </c>
      <c r="H145" s="71" t="s">
        <v>12</v>
      </c>
      <c r="I145" s="71" t="str">
        <f>LOOKUP(H145,Feuil7!A:A,Feuil7!B:B)</f>
        <v>LOIRE ATLANTIQUE</v>
      </c>
    </row>
    <row r="146" spans="1:9" hidden="1">
      <c r="A146" s="71">
        <v>19531</v>
      </c>
      <c r="B146" s="72" t="s">
        <v>322</v>
      </c>
      <c r="C146" s="71" t="s">
        <v>44</v>
      </c>
      <c r="D146" s="71">
        <v>1</v>
      </c>
      <c r="E146" s="73" t="s">
        <v>93</v>
      </c>
      <c r="F146" s="78"/>
      <c r="G146" s="75">
        <v>0.39400000000000002</v>
      </c>
      <c r="H146" s="71" t="s">
        <v>72</v>
      </c>
      <c r="I146" s="71" t="str">
        <f>LOOKUP(H146,Feuil7!A:A,Feuil7!B:B)</f>
        <v>SARTHE</v>
      </c>
    </row>
    <row r="147" spans="1:9" hidden="1">
      <c r="A147" s="71">
        <v>101909</v>
      </c>
      <c r="B147" s="72" t="s">
        <v>112</v>
      </c>
      <c r="C147" s="71" t="s">
        <v>44</v>
      </c>
      <c r="D147" s="71">
        <v>1</v>
      </c>
      <c r="E147" s="79">
        <v>43747</v>
      </c>
      <c r="F147" s="78"/>
      <c r="G147" s="75">
        <v>0.51900000000000002</v>
      </c>
      <c r="H147" s="71" t="s">
        <v>72</v>
      </c>
      <c r="I147" s="71" t="str">
        <f>LOOKUP(H147,Feuil7!A:A,Feuil7!B:B)</f>
        <v>SARTHE</v>
      </c>
    </row>
    <row r="148" spans="1:9">
      <c r="A148" s="71">
        <v>19751</v>
      </c>
      <c r="B148" s="72" t="s">
        <v>115</v>
      </c>
      <c r="C148" s="71" t="s">
        <v>44</v>
      </c>
      <c r="D148" s="71">
        <v>1</v>
      </c>
      <c r="E148" s="79">
        <v>43779</v>
      </c>
      <c r="F148" s="78"/>
      <c r="G148" s="75">
        <v>0.442</v>
      </c>
      <c r="H148" s="71" t="s">
        <v>116</v>
      </c>
      <c r="I148" s="71" t="str">
        <f>LOOKUP(H148,Feuil7!A:A,Feuil7!B:B)</f>
        <v>LOIRE ATLANTIQUE</v>
      </c>
    </row>
    <row r="149" spans="1:9">
      <c r="A149" s="71">
        <v>142311</v>
      </c>
      <c r="B149" s="72" t="s">
        <v>901</v>
      </c>
      <c r="C149" s="71" t="s">
        <v>44</v>
      </c>
      <c r="D149" s="71">
        <v>1</v>
      </c>
      <c r="E149" s="73" t="s">
        <v>24</v>
      </c>
      <c r="F149" s="78"/>
      <c r="G149" s="75">
        <v>0.373</v>
      </c>
      <c r="H149" s="71" t="s">
        <v>12</v>
      </c>
      <c r="I149" s="71" t="str">
        <f>LOOKUP(H149,Feuil7!A:A,Feuil7!B:B)</f>
        <v>LOIRE ATLANTIQUE</v>
      </c>
    </row>
    <row r="150" spans="1:9" hidden="1">
      <c r="A150" s="71">
        <v>119807</v>
      </c>
      <c r="B150" s="72" t="s">
        <v>934</v>
      </c>
      <c r="C150" s="71" t="s">
        <v>44</v>
      </c>
      <c r="D150" s="71">
        <v>1</v>
      </c>
      <c r="E150" s="79">
        <v>43747</v>
      </c>
      <c r="F150" s="78"/>
      <c r="G150" s="75">
        <v>0.36399999999999999</v>
      </c>
      <c r="H150" s="71" t="s">
        <v>72</v>
      </c>
      <c r="I150" s="71" t="str">
        <f>LOOKUP(H150,Feuil7!A:A,Feuil7!B:B)</f>
        <v>SARTHE</v>
      </c>
    </row>
    <row r="151" spans="1:9">
      <c r="A151" s="71">
        <v>14298</v>
      </c>
      <c r="B151" s="72" t="s">
        <v>327</v>
      </c>
      <c r="C151" s="71" t="s">
        <v>44</v>
      </c>
      <c r="D151" s="71">
        <v>0</v>
      </c>
      <c r="E151" s="73" t="s">
        <v>55</v>
      </c>
      <c r="F151" s="78"/>
      <c r="G151" s="75">
        <v>0.32900000000000001</v>
      </c>
      <c r="H151" s="71" t="s">
        <v>30</v>
      </c>
      <c r="I151" s="71" t="str">
        <f>LOOKUP(H151,Feuil7!A:A,Feuil7!B:B)</f>
        <v>LOIRE ATLANTIQUE</v>
      </c>
    </row>
    <row r="152" spans="1:9">
      <c r="A152" s="71">
        <v>19977</v>
      </c>
      <c r="B152" s="72" t="s">
        <v>184</v>
      </c>
      <c r="C152" s="71" t="s">
        <v>44</v>
      </c>
      <c r="D152" s="71">
        <v>0</v>
      </c>
      <c r="E152" s="73" t="s">
        <v>24</v>
      </c>
      <c r="F152" s="78"/>
      <c r="G152" s="75">
        <v>0.313</v>
      </c>
      <c r="H152" s="71" t="s">
        <v>12</v>
      </c>
      <c r="I152" s="71" t="str">
        <f>LOOKUP(H152,Feuil7!A:A,Feuil7!B:B)</f>
        <v>LOIRE ATLANTIQUE</v>
      </c>
    </row>
    <row r="153" spans="1:9">
      <c r="A153" s="71">
        <v>19461</v>
      </c>
      <c r="B153" s="72" t="s">
        <v>117</v>
      </c>
      <c r="C153" s="71" t="s">
        <v>44</v>
      </c>
      <c r="D153" s="71">
        <v>1</v>
      </c>
      <c r="E153" s="73" t="s">
        <v>24</v>
      </c>
      <c r="F153" s="78"/>
      <c r="G153" s="75">
        <v>0.47699999999999998</v>
      </c>
      <c r="H153" s="71" t="s">
        <v>12</v>
      </c>
      <c r="I153" s="71" t="str">
        <f>LOOKUP(H153,Feuil7!A:A,Feuil7!B:B)</f>
        <v>LOIRE ATLANTIQUE</v>
      </c>
    </row>
    <row r="154" spans="1:9">
      <c r="A154" s="71">
        <v>150281</v>
      </c>
      <c r="B154" s="72" t="s">
        <v>935</v>
      </c>
      <c r="C154" s="71" t="s">
        <v>44</v>
      </c>
      <c r="D154" s="71">
        <v>1</v>
      </c>
      <c r="E154" s="73" t="s">
        <v>24</v>
      </c>
      <c r="F154" s="78"/>
      <c r="G154" s="75">
        <v>0.46300000000000002</v>
      </c>
      <c r="H154" s="71" t="s">
        <v>35</v>
      </c>
      <c r="I154" s="71" t="str">
        <f>LOOKUP(H154,Feuil7!A:A,Feuil7!B:B)</f>
        <v>LOIRE ATLANTIQUE</v>
      </c>
    </row>
    <row r="155" spans="1:9" hidden="1">
      <c r="A155" s="71">
        <v>15886</v>
      </c>
      <c r="B155" s="72" t="s">
        <v>189</v>
      </c>
      <c r="C155" s="71" t="s">
        <v>120</v>
      </c>
      <c r="D155" s="71">
        <v>1</v>
      </c>
      <c r="E155" s="73" t="s">
        <v>24</v>
      </c>
      <c r="F155" s="78"/>
      <c r="G155" s="75">
        <v>0.28699999999999998</v>
      </c>
      <c r="H155" s="71" t="s">
        <v>22</v>
      </c>
      <c r="I155" s="71" t="str">
        <f>LOOKUP(H155,Feuil7!A:A,Feuil7!B:B)</f>
        <v>MAINE ET LOIRE</v>
      </c>
    </row>
    <row r="156" spans="1:9" hidden="1">
      <c r="A156" s="71">
        <v>111570</v>
      </c>
      <c r="B156" s="72" t="s">
        <v>335</v>
      </c>
      <c r="C156" s="71" t="s">
        <v>120</v>
      </c>
      <c r="D156" s="71">
        <v>1</v>
      </c>
      <c r="E156" s="73" t="s">
        <v>14</v>
      </c>
      <c r="F156" s="78"/>
      <c r="G156" s="75">
        <v>0.25700000000000001</v>
      </c>
      <c r="H156" s="71" t="s">
        <v>175</v>
      </c>
      <c r="I156" s="71" t="str">
        <f>LOOKUP(H156,Feuil7!A:A,Feuil7!B:B)</f>
        <v>VENDEE</v>
      </c>
    </row>
    <row r="157" spans="1:9" hidden="1">
      <c r="A157" s="71">
        <v>19639</v>
      </c>
      <c r="B157" s="72" t="s">
        <v>190</v>
      </c>
      <c r="C157" s="71" t="s">
        <v>120</v>
      </c>
      <c r="D157" s="71">
        <v>1</v>
      </c>
      <c r="E157" s="73" t="s">
        <v>24</v>
      </c>
      <c r="F157" s="78"/>
      <c r="G157" s="75">
        <v>0.33200000000000002</v>
      </c>
      <c r="H157" s="71" t="s">
        <v>22</v>
      </c>
      <c r="I157" s="71" t="str">
        <f>LOOKUP(H157,Feuil7!A:A,Feuil7!B:B)</f>
        <v>MAINE ET LOIRE</v>
      </c>
    </row>
    <row r="158" spans="1:9" hidden="1">
      <c r="A158" s="71">
        <v>20145</v>
      </c>
      <c r="B158" s="72" t="s">
        <v>337</v>
      </c>
      <c r="C158" s="71" t="s">
        <v>120</v>
      </c>
      <c r="D158" s="71">
        <v>0</v>
      </c>
      <c r="E158" s="73" t="s">
        <v>93</v>
      </c>
      <c r="F158" s="78"/>
      <c r="G158" s="75">
        <v>0.23899999999999999</v>
      </c>
      <c r="H158" s="71" t="s">
        <v>28</v>
      </c>
      <c r="I158" s="71" t="str">
        <f>LOOKUP(H158,Feuil7!A:A,Feuil7!B:B)</f>
        <v>SARTHE</v>
      </c>
    </row>
    <row r="159" spans="1:9" hidden="1">
      <c r="A159" s="71">
        <v>155710</v>
      </c>
      <c r="B159" s="72" t="s">
        <v>344</v>
      </c>
      <c r="C159" s="71" t="s">
        <v>120</v>
      </c>
      <c r="D159" s="71">
        <v>1</v>
      </c>
      <c r="E159" s="73" t="s">
        <v>24</v>
      </c>
      <c r="F159" s="78"/>
      <c r="G159" s="75">
        <v>0.28599999999999998</v>
      </c>
      <c r="H159" s="71" t="s">
        <v>239</v>
      </c>
      <c r="I159" s="71" t="str">
        <f>LOOKUP(H159,Feuil7!A:A,Feuil7!B:B)</f>
        <v>SARTHE</v>
      </c>
    </row>
    <row r="160" spans="1:9">
      <c r="A160" s="71">
        <v>121590</v>
      </c>
      <c r="B160" s="72" t="s">
        <v>345</v>
      </c>
      <c r="C160" s="71" t="s">
        <v>120</v>
      </c>
      <c r="D160" s="71">
        <v>1</v>
      </c>
      <c r="E160" s="79">
        <v>43810</v>
      </c>
      <c r="F160" s="78"/>
      <c r="G160" s="75">
        <v>0.311</v>
      </c>
      <c r="H160" s="71" t="s">
        <v>88</v>
      </c>
      <c r="I160" s="71" t="str">
        <f>LOOKUP(H160,Feuil7!A:A,Feuil7!B:B)</f>
        <v>LOIRE ATLANTIQUE</v>
      </c>
    </row>
    <row r="161" spans="1:9" hidden="1">
      <c r="A161" s="71">
        <v>20163</v>
      </c>
      <c r="B161" s="72" t="s">
        <v>349</v>
      </c>
      <c r="C161" s="71" t="s">
        <v>120</v>
      </c>
      <c r="D161" s="71">
        <v>1</v>
      </c>
      <c r="E161" s="73" t="s">
        <v>24</v>
      </c>
      <c r="F161" s="78"/>
      <c r="G161" s="75">
        <v>0.27600000000000002</v>
      </c>
      <c r="H161" s="71" t="s">
        <v>28</v>
      </c>
      <c r="I161" s="71" t="str">
        <f>LOOKUP(H161,Feuil7!A:A,Feuil7!B:B)</f>
        <v>SARTHE</v>
      </c>
    </row>
    <row r="162" spans="1:9" hidden="1">
      <c r="A162" s="71">
        <v>145339</v>
      </c>
      <c r="B162" s="72" t="s">
        <v>353</v>
      </c>
      <c r="C162" s="71" t="s">
        <v>120</v>
      </c>
      <c r="D162" s="71">
        <v>1</v>
      </c>
      <c r="E162" s="73" t="s">
        <v>24</v>
      </c>
      <c r="F162" s="78"/>
      <c r="G162" s="75">
        <v>0.25800000000000001</v>
      </c>
      <c r="H162" s="71" t="s">
        <v>84</v>
      </c>
      <c r="I162" s="71" t="str">
        <f>LOOKUP(H162,Feuil7!A:A,Feuil7!B:B)</f>
        <v>MAINE ET LOIRE</v>
      </c>
    </row>
    <row r="163" spans="1:9" hidden="1">
      <c r="A163" s="71">
        <v>20164</v>
      </c>
      <c r="B163" s="72" t="s">
        <v>195</v>
      </c>
      <c r="C163" s="71" t="s">
        <v>120</v>
      </c>
      <c r="D163" s="71">
        <v>1</v>
      </c>
      <c r="E163" s="73" t="s">
        <v>24</v>
      </c>
      <c r="F163" s="78"/>
      <c r="G163" s="75">
        <v>0.30099999999999999</v>
      </c>
      <c r="H163" s="71" t="s">
        <v>28</v>
      </c>
      <c r="I163" s="71" t="str">
        <f>LOOKUP(H163,Feuil7!A:A,Feuil7!B:B)</f>
        <v>SARTHE</v>
      </c>
    </row>
    <row r="164" spans="1:9">
      <c r="A164" s="71">
        <v>144776</v>
      </c>
      <c r="B164" s="72" t="s">
        <v>360</v>
      </c>
      <c r="C164" s="71" t="s">
        <v>120</v>
      </c>
      <c r="D164" s="71">
        <v>1</v>
      </c>
      <c r="E164" s="73" t="s">
        <v>24</v>
      </c>
      <c r="F164" s="78"/>
      <c r="G164" s="75">
        <v>0.29299999999999998</v>
      </c>
      <c r="H164" s="71" t="s">
        <v>88</v>
      </c>
      <c r="I164" s="71" t="str">
        <f>LOOKUP(H164,Feuil7!A:A,Feuil7!B:B)</f>
        <v>LOIRE ATLANTIQUE</v>
      </c>
    </row>
    <row r="165" spans="1:9" hidden="1">
      <c r="A165" s="71">
        <v>19804</v>
      </c>
      <c r="B165" s="72" t="s">
        <v>363</v>
      </c>
      <c r="C165" s="71" t="s">
        <v>120</v>
      </c>
      <c r="D165" s="71">
        <v>1</v>
      </c>
      <c r="E165" s="79">
        <v>43779</v>
      </c>
      <c r="F165" s="78"/>
      <c r="G165" s="75">
        <v>0.307</v>
      </c>
      <c r="H165" s="71" t="s">
        <v>15</v>
      </c>
      <c r="I165" s="71" t="str">
        <f>LOOKUP(H165,Feuil7!A:A,Feuil7!B:B)</f>
        <v>MAINE ET LOIRE</v>
      </c>
    </row>
    <row r="166" spans="1:9" hidden="1">
      <c r="A166" s="71">
        <v>145328</v>
      </c>
      <c r="B166" s="72" t="s">
        <v>200</v>
      </c>
      <c r="C166" s="71" t="s">
        <v>120</v>
      </c>
      <c r="D166" s="71">
        <v>1</v>
      </c>
      <c r="E166" s="79" t="s">
        <v>24</v>
      </c>
      <c r="F166" s="78"/>
      <c r="G166" s="75">
        <v>0.31900000000000001</v>
      </c>
      <c r="H166" s="71" t="s">
        <v>25</v>
      </c>
      <c r="I166" s="71" t="str">
        <f>LOOKUP(H166,Feuil7!A:A,Feuil7!B:B)</f>
        <v>VENDEE</v>
      </c>
    </row>
    <row r="167" spans="1:9" ht="25.5">
      <c r="A167" s="71">
        <v>20194</v>
      </c>
      <c r="B167" s="72" t="s">
        <v>202</v>
      </c>
      <c r="C167" s="71" t="s">
        <v>120</v>
      </c>
      <c r="D167" s="71">
        <v>1</v>
      </c>
      <c r="E167" s="73" t="s">
        <v>14</v>
      </c>
      <c r="F167" s="78"/>
      <c r="G167" s="75">
        <v>0.34599999999999997</v>
      </c>
      <c r="H167" s="71" t="s">
        <v>41</v>
      </c>
      <c r="I167" s="71" t="str">
        <f>LOOKUP(H167,Feuil7!A:A,Feuil7!B:B)</f>
        <v>LOIRE ATLANTIQUE</v>
      </c>
    </row>
    <row r="168" spans="1:9" hidden="1">
      <c r="A168" s="71">
        <v>19526</v>
      </c>
      <c r="B168" s="72" t="s">
        <v>365</v>
      </c>
      <c r="C168" s="71" t="s">
        <v>120</v>
      </c>
      <c r="D168" s="71">
        <v>1</v>
      </c>
      <c r="E168" s="73" t="s">
        <v>24</v>
      </c>
      <c r="F168" s="78"/>
      <c r="G168" s="75">
        <v>0.32300000000000001</v>
      </c>
      <c r="H168" s="71" t="s">
        <v>72</v>
      </c>
      <c r="I168" s="71" t="str">
        <f>LOOKUP(H168,Feuil7!A:A,Feuil7!B:B)</f>
        <v>SARTHE</v>
      </c>
    </row>
    <row r="169" spans="1:9" hidden="1">
      <c r="A169" s="71">
        <v>19527</v>
      </c>
      <c r="B169" s="72" t="s">
        <v>366</v>
      </c>
      <c r="C169" s="71" t="s">
        <v>120</v>
      </c>
      <c r="D169" s="71">
        <v>0</v>
      </c>
      <c r="E169" s="73" t="s">
        <v>21</v>
      </c>
      <c r="F169" s="78"/>
      <c r="G169" s="75">
        <v>0.22500000000000001</v>
      </c>
      <c r="H169" s="71" t="s">
        <v>28</v>
      </c>
      <c r="I169" s="71" t="str">
        <f>LOOKUP(H169,Feuil7!A:A,Feuil7!B:B)</f>
        <v>SARTHE</v>
      </c>
    </row>
    <row r="170" spans="1:9">
      <c r="A170" s="71">
        <v>19913</v>
      </c>
      <c r="B170" s="72" t="s">
        <v>203</v>
      </c>
      <c r="C170" s="71" t="s">
        <v>120</v>
      </c>
      <c r="D170" s="71">
        <v>0</v>
      </c>
      <c r="E170" s="73" t="s">
        <v>21</v>
      </c>
      <c r="F170" s="78"/>
      <c r="G170" s="75">
        <v>0.23599999999999999</v>
      </c>
      <c r="H170" s="71" t="s">
        <v>48</v>
      </c>
      <c r="I170" s="71" t="str">
        <f>LOOKUP(H170,Feuil7!A:A,Feuil7!B:B)</f>
        <v>LOIRE ATLANTIQUE</v>
      </c>
    </row>
    <row r="171" spans="1:9" hidden="1">
      <c r="A171" s="71">
        <v>120479</v>
      </c>
      <c r="B171" s="72" t="s">
        <v>936</v>
      </c>
      <c r="C171" s="71" t="s">
        <v>120</v>
      </c>
      <c r="D171" s="71">
        <v>1</v>
      </c>
      <c r="E171" s="79">
        <v>43684</v>
      </c>
      <c r="F171" s="78"/>
      <c r="G171" s="75">
        <v>0.35699999999999998</v>
      </c>
      <c r="H171" s="71" t="s">
        <v>28</v>
      </c>
      <c r="I171" s="71" t="str">
        <f>LOOKUP(H171,Feuil7!A:A,Feuil7!B:B)</f>
        <v>SARTHE</v>
      </c>
    </row>
    <row r="172" spans="1:9">
      <c r="A172" s="71">
        <v>126260</v>
      </c>
      <c r="B172" s="72" t="s">
        <v>376</v>
      </c>
      <c r="C172" s="71" t="s">
        <v>120</v>
      </c>
      <c r="D172" s="71">
        <v>1</v>
      </c>
      <c r="E172" s="79">
        <v>43684</v>
      </c>
      <c r="F172" s="78"/>
      <c r="G172" s="75">
        <v>0.32600000000000001</v>
      </c>
      <c r="H172" s="71" t="s">
        <v>41</v>
      </c>
      <c r="I172" s="71" t="str">
        <f>LOOKUP(H172,Feuil7!A:A,Feuil7!B:B)</f>
        <v>LOIRE ATLANTIQUE</v>
      </c>
    </row>
    <row r="173" spans="1:9" hidden="1">
      <c r="A173" s="71">
        <v>147831</v>
      </c>
      <c r="B173" s="72" t="s">
        <v>381</v>
      </c>
      <c r="C173" s="71" t="s">
        <v>120</v>
      </c>
      <c r="D173" s="71">
        <v>1</v>
      </c>
      <c r="E173" s="73" t="s">
        <v>24</v>
      </c>
      <c r="F173" s="78"/>
      <c r="G173" s="75">
        <v>0.28100000000000003</v>
      </c>
      <c r="H173" s="71" t="s">
        <v>63</v>
      </c>
      <c r="I173" s="71" t="str">
        <f>LOOKUP(H173,Feuil7!A:A,Feuil7!B:B)</f>
        <v>SARTHE</v>
      </c>
    </row>
    <row r="174" spans="1:9" hidden="1">
      <c r="A174" s="71">
        <v>134586</v>
      </c>
      <c r="B174" s="72" t="s">
        <v>382</v>
      </c>
      <c r="C174" s="71" t="s">
        <v>120</v>
      </c>
      <c r="D174" s="71">
        <v>1</v>
      </c>
      <c r="E174" s="73" t="s">
        <v>27</v>
      </c>
      <c r="F174" s="78"/>
      <c r="G174" s="75">
        <v>0.26100000000000001</v>
      </c>
      <c r="H174" s="71" t="s">
        <v>123</v>
      </c>
      <c r="I174" s="71" t="str">
        <f>LOOKUP(H174,Feuil7!A:A,Feuil7!B:B)</f>
        <v>VENDEE</v>
      </c>
    </row>
    <row r="175" spans="1:9">
      <c r="A175" s="71">
        <v>136392</v>
      </c>
      <c r="B175" s="72" t="s">
        <v>385</v>
      </c>
      <c r="C175" s="71" t="s">
        <v>120</v>
      </c>
      <c r="D175" s="71">
        <v>1</v>
      </c>
      <c r="E175" s="73" t="s">
        <v>24</v>
      </c>
      <c r="F175" s="78"/>
      <c r="G175" s="75">
        <v>0.33</v>
      </c>
      <c r="H175" s="71" t="s">
        <v>35</v>
      </c>
      <c r="I175" s="71" t="str">
        <f>LOOKUP(H175,Feuil7!A:A,Feuil7!B:B)</f>
        <v>LOIRE ATLANTIQUE</v>
      </c>
    </row>
    <row r="176" spans="1:9" hidden="1">
      <c r="A176" s="71">
        <v>20158</v>
      </c>
      <c r="B176" s="72" t="s">
        <v>388</v>
      </c>
      <c r="C176" s="71" t="s">
        <v>120</v>
      </c>
      <c r="D176" s="71">
        <v>0</v>
      </c>
      <c r="E176" s="79">
        <v>43810</v>
      </c>
      <c r="F176" s="78"/>
      <c r="G176" s="75">
        <v>0.222</v>
      </c>
      <c r="H176" s="71" t="s">
        <v>63</v>
      </c>
      <c r="I176" s="71" t="str">
        <f>LOOKUP(H176,Feuil7!A:A,Feuil7!B:B)</f>
        <v>SARTHE</v>
      </c>
    </row>
    <row r="177" spans="1:9">
      <c r="A177" s="71">
        <v>139023</v>
      </c>
      <c r="B177" s="72" t="s">
        <v>392</v>
      </c>
      <c r="C177" s="71" t="s">
        <v>120</v>
      </c>
      <c r="D177" s="71">
        <v>1</v>
      </c>
      <c r="E177" s="73" t="s">
        <v>24</v>
      </c>
      <c r="F177" s="78"/>
      <c r="G177" s="75">
        <v>0.3</v>
      </c>
      <c r="H177" s="71" t="s">
        <v>12</v>
      </c>
      <c r="I177" s="71" t="str">
        <f>LOOKUP(H177,Feuil7!A:A,Feuil7!B:B)</f>
        <v>LOIRE ATLANTIQUE</v>
      </c>
    </row>
    <row r="178" spans="1:9">
      <c r="A178" s="71">
        <v>119542</v>
      </c>
      <c r="B178" s="72" t="s">
        <v>131</v>
      </c>
      <c r="C178" s="71" t="s">
        <v>120</v>
      </c>
      <c r="D178" s="71">
        <v>1</v>
      </c>
      <c r="E178" s="73" t="s">
        <v>21</v>
      </c>
      <c r="F178" s="78"/>
      <c r="G178" s="75">
        <v>0.35899999999999999</v>
      </c>
      <c r="H178" s="71" t="s">
        <v>48</v>
      </c>
      <c r="I178" s="71" t="str">
        <f>LOOKUP(H178,Feuil7!A:A,Feuil7!B:B)</f>
        <v>LOIRE ATLANTIQUE</v>
      </c>
    </row>
    <row r="179" spans="1:9" hidden="1">
      <c r="A179" s="71">
        <v>124876</v>
      </c>
      <c r="B179" s="72" t="s">
        <v>215</v>
      </c>
      <c r="C179" s="71" t="s">
        <v>120</v>
      </c>
      <c r="D179" s="71">
        <v>0</v>
      </c>
      <c r="E179" s="73" t="s">
        <v>55</v>
      </c>
      <c r="F179" s="78"/>
      <c r="G179" s="75">
        <v>0.17899999999999999</v>
      </c>
      <c r="H179" s="71" t="s">
        <v>216</v>
      </c>
      <c r="I179" s="71" t="str">
        <f>LOOKUP(H179,Feuil7!A:A,Feuil7!B:B)</f>
        <v>MAINE ET LOIRE</v>
      </c>
    </row>
    <row r="180" spans="1:9" hidden="1">
      <c r="A180" s="71">
        <v>20173</v>
      </c>
      <c r="B180" s="72" t="s">
        <v>937</v>
      </c>
      <c r="C180" s="71" t="s">
        <v>120</v>
      </c>
      <c r="D180" s="71">
        <v>1</v>
      </c>
      <c r="E180" s="79">
        <v>43810</v>
      </c>
      <c r="F180" s="78"/>
      <c r="G180" s="75">
        <v>0.3</v>
      </c>
      <c r="H180" s="71" t="s">
        <v>175</v>
      </c>
      <c r="I180" s="71" t="str">
        <f>LOOKUP(H180,Feuil7!A:A,Feuil7!B:B)</f>
        <v>VENDEE</v>
      </c>
    </row>
    <row r="181" spans="1:9" hidden="1">
      <c r="A181" s="71">
        <v>111555</v>
      </c>
      <c r="B181" s="72" t="s">
        <v>132</v>
      </c>
      <c r="C181" s="71" t="s">
        <v>120</v>
      </c>
      <c r="D181" s="71">
        <v>1</v>
      </c>
      <c r="E181" s="73" t="s">
        <v>55</v>
      </c>
      <c r="F181" s="78"/>
      <c r="G181" s="75">
        <v>0.255</v>
      </c>
      <c r="H181" s="71" t="s">
        <v>57</v>
      </c>
      <c r="I181" s="71" t="str">
        <f>LOOKUP(H181,Feuil7!A:A,Feuil7!B:B)</f>
        <v>SARTHE</v>
      </c>
    </row>
    <row r="182" spans="1:9" hidden="1">
      <c r="A182" s="71">
        <v>140355</v>
      </c>
      <c r="B182" s="72" t="s">
        <v>409</v>
      </c>
      <c r="C182" s="71" t="s">
        <v>120</v>
      </c>
      <c r="D182" s="71">
        <v>1</v>
      </c>
      <c r="E182" s="73" t="s">
        <v>24</v>
      </c>
      <c r="F182" s="78"/>
      <c r="G182" s="75">
        <v>0.253</v>
      </c>
      <c r="H182" s="71" t="s">
        <v>175</v>
      </c>
      <c r="I182" s="71" t="str">
        <f>LOOKUP(H182,Feuil7!A:A,Feuil7!B:B)</f>
        <v>VENDEE</v>
      </c>
    </row>
    <row r="183" spans="1:9" hidden="1">
      <c r="A183" s="71">
        <v>19485</v>
      </c>
      <c r="B183" s="72" t="s">
        <v>410</v>
      </c>
      <c r="C183" s="71" t="s">
        <v>120</v>
      </c>
      <c r="D183" s="71">
        <v>0</v>
      </c>
      <c r="E183" s="73" t="s">
        <v>21</v>
      </c>
      <c r="F183" s="78"/>
      <c r="G183" s="75">
        <v>0.20499999999999999</v>
      </c>
      <c r="H183" s="71" t="s">
        <v>72</v>
      </c>
      <c r="I183" s="71" t="str">
        <f>LOOKUP(H183,Feuil7!A:A,Feuil7!B:B)</f>
        <v>SARTHE</v>
      </c>
    </row>
    <row r="184" spans="1:9">
      <c r="A184" s="71">
        <v>137484</v>
      </c>
      <c r="B184" s="72" t="s">
        <v>219</v>
      </c>
      <c r="C184" s="71" t="s">
        <v>120</v>
      </c>
      <c r="D184" s="71">
        <v>1</v>
      </c>
      <c r="E184" s="73" t="s">
        <v>27</v>
      </c>
      <c r="F184" s="78"/>
      <c r="G184" s="75">
        <v>0.26900000000000002</v>
      </c>
      <c r="H184" s="71" t="s">
        <v>35</v>
      </c>
      <c r="I184" s="71" t="str">
        <f>LOOKUP(H184,Feuil7!A:A,Feuil7!B:B)</f>
        <v>LOIRE ATLANTIQUE</v>
      </c>
    </row>
    <row r="185" spans="1:9" hidden="1">
      <c r="A185" s="71">
        <v>20047</v>
      </c>
      <c r="B185" s="72" t="s">
        <v>222</v>
      </c>
      <c r="C185" s="71" t="s">
        <v>120</v>
      </c>
      <c r="D185" s="71">
        <v>1</v>
      </c>
      <c r="E185" s="73" t="s">
        <v>24</v>
      </c>
      <c r="F185" s="78"/>
      <c r="G185" s="75">
        <v>0.26300000000000001</v>
      </c>
      <c r="H185" s="71" t="s">
        <v>22</v>
      </c>
      <c r="I185" s="71" t="str">
        <f>LOOKUP(H185,Feuil7!A:A,Feuil7!B:B)</f>
        <v>MAINE ET LOIRE</v>
      </c>
    </row>
    <row r="186" spans="1:9" hidden="1">
      <c r="A186" s="71">
        <v>166357</v>
      </c>
      <c r="B186" s="72" t="s">
        <v>416</v>
      </c>
      <c r="C186" s="71" t="s">
        <v>120</v>
      </c>
      <c r="D186" s="71">
        <v>1</v>
      </c>
      <c r="E186" s="73" t="s">
        <v>24</v>
      </c>
      <c r="F186" s="78"/>
      <c r="G186" s="75">
        <v>0.35699999999999998</v>
      </c>
      <c r="H186" s="71" t="s">
        <v>22</v>
      </c>
      <c r="I186" s="71" t="str">
        <f>LOOKUP(H186,Feuil7!A:A,Feuil7!B:B)</f>
        <v>MAINE ET LOIRE</v>
      </c>
    </row>
    <row r="187" spans="1:9">
      <c r="A187" s="71">
        <v>107549</v>
      </c>
      <c r="B187" s="72" t="s">
        <v>417</v>
      </c>
      <c r="C187" s="71" t="s">
        <v>120</v>
      </c>
      <c r="D187" s="71">
        <v>0</v>
      </c>
      <c r="E187" s="73" t="s">
        <v>14</v>
      </c>
      <c r="F187" s="78"/>
      <c r="G187" s="75">
        <v>0.16</v>
      </c>
      <c r="H187" s="71" t="s">
        <v>918</v>
      </c>
      <c r="I187" s="71" t="str">
        <f>LOOKUP(H187,Feuil7!A:A,Feuil7!B:B)</f>
        <v>LOIRE ATLANTIQUE</v>
      </c>
    </row>
    <row r="188" spans="1:9" hidden="1">
      <c r="A188" s="71">
        <v>152760</v>
      </c>
      <c r="B188" s="72" t="s">
        <v>672</v>
      </c>
      <c r="C188" s="71" t="s">
        <v>120</v>
      </c>
      <c r="D188" s="71">
        <v>1</v>
      </c>
      <c r="E188" s="73" t="s">
        <v>24</v>
      </c>
      <c r="F188" s="78"/>
      <c r="G188" s="75">
        <v>0.27200000000000002</v>
      </c>
      <c r="H188" s="71" t="s">
        <v>67</v>
      </c>
      <c r="I188" s="71" t="str">
        <f>LOOKUP(H188,Feuil7!A:A,Feuil7!B:B)</f>
        <v>VENDEE</v>
      </c>
    </row>
    <row r="189" spans="1:9" hidden="1">
      <c r="A189" s="71">
        <v>106779</v>
      </c>
      <c r="B189" s="72" t="s">
        <v>225</v>
      </c>
      <c r="C189" s="71" t="s">
        <v>120</v>
      </c>
      <c r="D189" s="71">
        <v>1</v>
      </c>
      <c r="E189" s="79">
        <v>43747</v>
      </c>
      <c r="F189" s="78"/>
      <c r="G189" s="75">
        <v>0.29099999999999998</v>
      </c>
      <c r="H189" s="71" t="s">
        <v>77</v>
      </c>
      <c r="I189" s="71" t="str">
        <f>LOOKUP(H189,Feuil7!A:A,Feuil7!B:B)</f>
        <v>SARTHE</v>
      </c>
    </row>
    <row r="190" spans="1:9">
      <c r="A190" s="71">
        <v>145934</v>
      </c>
      <c r="B190" s="72" t="s">
        <v>938</v>
      </c>
      <c r="C190" s="71" t="s">
        <v>120</v>
      </c>
      <c r="D190" s="71">
        <v>1</v>
      </c>
      <c r="E190" s="80" t="s">
        <v>859</v>
      </c>
      <c r="F190" s="78"/>
      <c r="G190" s="75">
        <v>0.25800000000000001</v>
      </c>
      <c r="H190" s="71" t="s">
        <v>50</v>
      </c>
      <c r="I190" s="71" t="str">
        <f>LOOKUP(H190,Feuil7!A:A,Feuil7!B:B)</f>
        <v>LOIRE ATLANTIQUE</v>
      </c>
    </row>
    <row r="191" spans="1:9" hidden="1">
      <c r="A191" s="71">
        <v>141943</v>
      </c>
      <c r="B191" s="72" t="s">
        <v>226</v>
      </c>
      <c r="C191" s="71" t="s">
        <v>120</v>
      </c>
      <c r="D191" s="71">
        <v>1</v>
      </c>
      <c r="E191" s="73" t="s">
        <v>27</v>
      </c>
      <c r="F191" s="78"/>
      <c r="G191" s="75">
        <v>0.30399999999999999</v>
      </c>
      <c r="H191" s="71" t="s">
        <v>175</v>
      </c>
      <c r="I191" s="71" t="str">
        <f>LOOKUP(H191,Feuil7!A:A,Feuil7!B:B)</f>
        <v>VENDEE</v>
      </c>
    </row>
    <row r="192" spans="1:9">
      <c r="A192" s="71">
        <v>19556</v>
      </c>
      <c r="B192" s="72" t="s">
        <v>939</v>
      </c>
      <c r="C192" s="71" t="s">
        <v>120</v>
      </c>
      <c r="D192" s="71">
        <v>1</v>
      </c>
      <c r="E192" s="73" t="s">
        <v>14</v>
      </c>
      <c r="F192" s="78"/>
      <c r="G192" s="75">
        <v>0.26400000000000001</v>
      </c>
      <c r="H192" s="71" t="s">
        <v>48</v>
      </c>
      <c r="I192" s="71" t="str">
        <f>LOOKUP(H192,Feuil7!A:A,Feuil7!B:B)</f>
        <v>LOIRE ATLANTIQUE</v>
      </c>
    </row>
    <row r="193" spans="1:9" hidden="1">
      <c r="A193" s="71">
        <v>153229</v>
      </c>
      <c r="B193" s="72" t="s">
        <v>421</v>
      </c>
      <c r="C193" s="71" t="s">
        <v>120</v>
      </c>
      <c r="D193" s="71">
        <v>1</v>
      </c>
      <c r="E193" s="73" t="s">
        <v>27</v>
      </c>
      <c r="F193" s="78"/>
      <c r="G193" s="75">
        <v>0.253</v>
      </c>
      <c r="H193" s="71" t="s">
        <v>25</v>
      </c>
      <c r="I193" s="71" t="str">
        <f>LOOKUP(H193,Feuil7!A:A,Feuil7!B:B)</f>
        <v>VENDEE</v>
      </c>
    </row>
    <row r="194" spans="1:9">
      <c r="A194" s="71">
        <v>13009</v>
      </c>
      <c r="B194" s="72" t="s">
        <v>940</v>
      </c>
      <c r="C194" s="71" t="s">
        <v>120</v>
      </c>
      <c r="D194" s="71">
        <v>1</v>
      </c>
      <c r="E194" s="73" t="s">
        <v>27</v>
      </c>
      <c r="F194" s="78"/>
      <c r="G194" s="75">
        <v>0.32300000000000001</v>
      </c>
      <c r="H194" s="71" t="s">
        <v>35</v>
      </c>
      <c r="I194" s="71" t="str">
        <f>LOOKUP(H194,Feuil7!A:A,Feuil7!B:B)</f>
        <v>LOIRE ATLANTIQUE</v>
      </c>
    </row>
    <row r="195" spans="1:9" hidden="1">
      <c r="A195" s="71">
        <v>20026</v>
      </c>
      <c r="B195" s="72" t="s">
        <v>229</v>
      </c>
      <c r="C195" s="71" t="s">
        <v>120</v>
      </c>
      <c r="D195" s="71">
        <v>1</v>
      </c>
      <c r="E195" s="79">
        <v>43684</v>
      </c>
      <c r="F195" s="78"/>
      <c r="G195" s="75">
        <v>0.33200000000000002</v>
      </c>
      <c r="H195" s="71" t="s">
        <v>91</v>
      </c>
      <c r="I195" s="71" t="str">
        <f>LOOKUP(H195,Feuil7!A:A,Feuil7!B:B)</f>
        <v>VENDEE</v>
      </c>
    </row>
    <row r="196" spans="1:9">
      <c r="A196" s="71">
        <v>20052</v>
      </c>
      <c r="B196" s="72" t="s">
        <v>432</v>
      </c>
      <c r="C196" s="71" t="s">
        <v>120</v>
      </c>
      <c r="D196" s="71">
        <v>1</v>
      </c>
      <c r="E196" s="73" t="s">
        <v>24</v>
      </c>
      <c r="F196" s="78"/>
      <c r="G196" s="75">
        <v>0.33600000000000002</v>
      </c>
      <c r="H196" s="71" t="s">
        <v>48</v>
      </c>
      <c r="I196" s="71" t="str">
        <f>LOOKUP(H196,Feuil7!A:A,Feuil7!B:B)</f>
        <v>LOIRE ATLANTIQUE</v>
      </c>
    </row>
    <row r="197" spans="1:9">
      <c r="A197" s="71">
        <v>107565</v>
      </c>
      <c r="B197" s="72" t="s">
        <v>230</v>
      </c>
      <c r="C197" s="71" t="s">
        <v>120</v>
      </c>
      <c r="D197" s="71">
        <v>1</v>
      </c>
      <c r="E197" s="73" t="s">
        <v>93</v>
      </c>
      <c r="F197" s="78"/>
      <c r="G197" s="75">
        <v>0.30299999999999999</v>
      </c>
      <c r="H197" s="71" t="s">
        <v>60</v>
      </c>
      <c r="I197" s="71" t="str">
        <f>LOOKUP(H197,Feuil7!A:A,Feuil7!B:B)</f>
        <v>LOIRE ATLANTIQUE</v>
      </c>
    </row>
    <row r="198" spans="1:9">
      <c r="A198" s="71">
        <v>106659</v>
      </c>
      <c r="B198" s="72" t="s">
        <v>231</v>
      </c>
      <c r="C198" s="71" t="s">
        <v>120</v>
      </c>
      <c r="D198" s="71">
        <v>1</v>
      </c>
      <c r="E198" s="79">
        <v>43779</v>
      </c>
      <c r="F198" s="78"/>
      <c r="G198" s="75">
        <v>0.26900000000000002</v>
      </c>
      <c r="H198" s="71" t="s">
        <v>12</v>
      </c>
      <c r="I198" s="71" t="str">
        <f>LOOKUP(H198,Feuil7!A:A,Feuil7!B:B)</f>
        <v>LOIRE ATLANTIQUE</v>
      </c>
    </row>
    <row r="199" spans="1:9" hidden="1">
      <c r="A199" s="71">
        <v>107613</v>
      </c>
      <c r="B199" s="72" t="s">
        <v>435</v>
      </c>
      <c r="C199" s="71" t="s">
        <v>120</v>
      </c>
      <c r="D199" s="71">
        <v>1</v>
      </c>
      <c r="E199" s="73" t="s">
        <v>24</v>
      </c>
      <c r="F199" s="78"/>
      <c r="G199" s="75">
        <v>0.25600000000000001</v>
      </c>
      <c r="H199" s="71" t="s">
        <v>84</v>
      </c>
      <c r="I199" s="71" t="str">
        <f>LOOKUP(H199,Feuil7!A:A,Feuil7!B:B)</f>
        <v>MAINE ET LOIRE</v>
      </c>
    </row>
    <row r="200" spans="1:9" hidden="1">
      <c r="A200" s="71">
        <v>17603</v>
      </c>
      <c r="B200" s="72" t="s">
        <v>941</v>
      </c>
      <c r="C200" s="71" t="s">
        <v>120</v>
      </c>
      <c r="D200" s="71">
        <v>1</v>
      </c>
      <c r="E200" s="73" t="s">
        <v>24</v>
      </c>
      <c r="F200" s="78"/>
      <c r="G200" s="75">
        <v>0.307</v>
      </c>
      <c r="H200" s="71" t="s">
        <v>84</v>
      </c>
      <c r="I200" s="71" t="str">
        <f>LOOKUP(H200,Feuil7!A:A,Feuil7!B:B)</f>
        <v>MAINE ET LOIRE</v>
      </c>
    </row>
    <row r="201" spans="1:9" hidden="1">
      <c r="A201" s="71">
        <v>19500</v>
      </c>
      <c r="B201" s="72" t="s">
        <v>882</v>
      </c>
      <c r="C201" s="71" t="s">
        <v>120</v>
      </c>
      <c r="D201" s="71">
        <v>1</v>
      </c>
      <c r="E201" s="73" t="s">
        <v>14</v>
      </c>
      <c r="F201" s="78"/>
      <c r="G201" s="75">
        <v>0.307</v>
      </c>
      <c r="H201" s="71" t="s">
        <v>28</v>
      </c>
      <c r="I201" s="71" t="str">
        <f>LOOKUP(H201,Feuil7!A:A,Feuil7!B:B)</f>
        <v>SARTHE</v>
      </c>
    </row>
    <row r="202" spans="1:9" hidden="1">
      <c r="A202" s="71">
        <v>166213</v>
      </c>
      <c r="B202" s="72" t="s">
        <v>437</v>
      </c>
      <c r="C202" s="71" t="s">
        <v>120</v>
      </c>
      <c r="D202" s="71">
        <v>1</v>
      </c>
      <c r="E202" s="73" t="s">
        <v>24</v>
      </c>
      <c r="F202" s="78"/>
      <c r="G202" s="75">
        <v>0.32900000000000001</v>
      </c>
      <c r="H202" s="71" t="s">
        <v>72</v>
      </c>
      <c r="I202" s="71" t="str">
        <f>LOOKUP(H202,Feuil7!A:A,Feuil7!B:B)</f>
        <v>SARTHE</v>
      </c>
    </row>
    <row r="203" spans="1:9">
      <c r="A203" s="71">
        <v>140374</v>
      </c>
      <c r="B203" s="72" t="s">
        <v>236</v>
      </c>
      <c r="C203" s="71" t="s">
        <v>120</v>
      </c>
      <c r="D203" s="71">
        <v>1</v>
      </c>
      <c r="E203" s="73" t="s">
        <v>24</v>
      </c>
      <c r="F203" s="78"/>
      <c r="G203" s="75">
        <v>0.25</v>
      </c>
      <c r="H203" s="71" t="s">
        <v>116</v>
      </c>
      <c r="I203" s="71" t="str">
        <f>LOOKUP(H203,Feuil7!A:A,Feuil7!B:B)</f>
        <v>LOIRE ATLANTIQUE</v>
      </c>
    </row>
    <row r="204" spans="1:9">
      <c r="A204" s="71">
        <v>100355</v>
      </c>
      <c r="B204" s="72" t="s">
        <v>448</v>
      </c>
      <c r="C204" s="71" t="s">
        <v>120</v>
      </c>
      <c r="D204" s="71">
        <v>1</v>
      </c>
      <c r="E204" s="73" t="s">
        <v>24</v>
      </c>
      <c r="F204" s="78"/>
      <c r="G204" s="75">
        <v>0.27400000000000002</v>
      </c>
      <c r="H204" s="71" t="s">
        <v>38</v>
      </c>
      <c r="I204" s="71" t="str">
        <f>LOOKUP(H204,Feuil7!A:A,Feuil7!B:B)</f>
        <v>LOIRE ATLANTIQUE</v>
      </c>
    </row>
    <row r="205" spans="1:9" hidden="1">
      <c r="A205" s="71">
        <v>149516</v>
      </c>
      <c r="B205" s="72" t="s">
        <v>697</v>
      </c>
      <c r="C205" s="71" t="s">
        <v>120</v>
      </c>
      <c r="D205" s="71">
        <v>0</v>
      </c>
      <c r="E205" s="73" t="s">
        <v>55</v>
      </c>
      <c r="F205" s="78"/>
      <c r="G205" s="75">
        <v>0.18099999999999999</v>
      </c>
      <c r="H205" s="71" t="s">
        <v>28</v>
      </c>
      <c r="I205" s="71" t="str">
        <f>LOOKUP(H205,Feuil7!A:A,Feuil7!B:B)</f>
        <v>SARTHE</v>
      </c>
    </row>
    <row r="206" spans="1:9" hidden="1">
      <c r="A206" s="71">
        <v>20013</v>
      </c>
      <c r="B206" s="72" t="s">
        <v>942</v>
      </c>
      <c r="C206" s="71" t="s">
        <v>120</v>
      </c>
      <c r="D206" s="71">
        <v>1</v>
      </c>
      <c r="E206" s="73" t="s">
        <v>55</v>
      </c>
      <c r="F206" s="78"/>
      <c r="G206" s="75">
        <v>0.31</v>
      </c>
      <c r="H206" s="71" t="s">
        <v>239</v>
      </c>
      <c r="I206" s="71" t="str">
        <f>LOOKUP(H206,Feuil7!A:A,Feuil7!B:B)</f>
        <v>SARTHE</v>
      </c>
    </row>
    <row r="207" spans="1:9" hidden="1">
      <c r="A207" s="71">
        <v>144633</v>
      </c>
      <c r="B207" s="72" t="s">
        <v>238</v>
      </c>
      <c r="C207" s="71" t="s">
        <v>120</v>
      </c>
      <c r="D207" s="71">
        <v>1</v>
      </c>
      <c r="E207" s="73" t="s">
        <v>24</v>
      </c>
      <c r="F207" s="78"/>
      <c r="G207" s="75">
        <v>0.34699999999999998</v>
      </c>
      <c r="H207" s="71" t="s">
        <v>239</v>
      </c>
      <c r="I207" s="71" t="str">
        <f>LOOKUP(H207,Feuil7!A:A,Feuil7!B:B)</f>
        <v>SARTHE</v>
      </c>
    </row>
    <row r="208" spans="1:9" hidden="1">
      <c r="A208" s="71">
        <v>100478</v>
      </c>
      <c r="B208" s="72" t="s">
        <v>240</v>
      </c>
      <c r="C208" s="71" t="s">
        <v>120</v>
      </c>
      <c r="D208" s="71">
        <v>1</v>
      </c>
      <c r="E208" s="73" t="s">
        <v>14</v>
      </c>
      <c r="F208" s="78"/>
      <c r="G208" s="75">
        <v>0.26500000000000001</v>
      </c>
      <c r="H208" s="71" t="s">
        <v>63</v>
      </c>
      <c r="I208" s="71" t="str">
        <f>LOOKUP(H208,Feuil7!A:A,Feuil7!B:B)</f>
        <v>SARTHE</v>
      </c>
    </row>
    <row r="209" spans="1:9" hidden="1">
      <c r="A209" s="71">
        <v>20203</v>
      </c>
      <c r="B209" s="72" t="s">
        <v>241</v>
      </c>
      <c r="C209" s="71" t="s">
        <v>120</v>
      </c>
      <c r="D209" s="71">
        <v>1</v>
      </c>
      <c r="E209" s="73" t="s">
        <v>93</v>
      </c>
      <c r="F209" s="78"/>
      <c r="G209" s="75">
        <v>0.33300000000000002</v>
      </c>
      <c r="H209" s="71" t="s">
        <v>28</v>
      </c>
      <c r="I209" s="71" t="str">
        <f>LOOKUP(H209,Feuil7!A:A,Feuil7!B:B)</f>
        <v>SARTHE</v>
      </c>
    </row>
    <row r="210" spans="1:9" hidden="1">
      <c r="A210" s="71">
        <v>118813</v>
      </c>
      <c r="B210" s="72" t="s">
        <v>457</v>
      </c>
      <c r="C210" s="71" t="s">
        <v>120</v>
      </c>
      <c r="D210" s="71">
        <v>1</v>
      </c>
      <c r="E210" s="73" t="s">
        <v>27</v>
      </c>
      <c r="F210" s="78"/>
      <c r="G210" s="75">
        <v>0.307</v>
      </c>
      <c r="H210" s="71" t="s">
        <v>175</v>
      </c>
      <c r="I210" s="71" t="str">
        <f>LOOKUP(H210,Feuil7!A:A,Feuil7!B:B)</f>
        <v>VENDEE</v>
      </c>
    </row>
    <row r="211" spans="1:9">
      <c r="A211" s="71">
        <v>19765</v>
      </c>
      <c r="B211" s="72" t="s">
        <v>464</v>
      </c>
      <c r="C211" s="71" t="s">
        <v>120</v>
      </c>
      <c r="D211" s="71">
        <v>1</v>
      </c>
      <c r="E211" s="73" t="s">
        <v>24</v>
      </c>
      <c r="F211" s="78"/>
      <c r="G211" s="75">
        <v>0.33700000000000002</v>
      </c>
      <c r="H211" s="71" t="s">
        <v>918</v>
      </c>
      <c r="I211" s="71" t="str">
        <f>LOOKUP(H211,Feuil7!A:A,Feuil7!B:B)</f>
        <v>LOIRE ATLANTIQUE</v>
      </c>
    </row>
    <row r="212" spans="1:9" hidden="1">
      <c r="A212" s="71">
        <v>104608</v>
      </c>
      <c r="B212" s="72" t="s">
        <v>468</v>
      </c>
      <c r="C212" s="71" t="s">
        <v>120</v>
      </c>
      <c r="D212" s="71">
        <v>1</v>
      </c>
      <c r="E212" s="79">
        <v>43716</v>
      </c>
      <c r="F212" s="78"/>
      <c r="G212" s="75">
        <v>0.317</v>
      </c>
      <c r="H212" s="71" t="s">
        <v>72</v>
      </c>
      <c r="I212" s="71" t="str">
        <f>LOOKUP(H212,Feuil7!A:A,Feuil7!B:B)</f>
        <v>SARTHE</v>
      </c>
    </row>
    <row r="213" spans="1:9">
      <c r="A213" s="71">
        <v>137874</v>
      </c>
      <c r="B213" s="72" t="s">
        <v>479</v>
      </c>
      <c r="C213" s="71" t="s">
        <v>120</v>
      </c>
      <c r="D213" s="71">
        <v>1</v>
      </c>
      <c r="E213" s="73" t="s">
        <v>93</v>
      </c>
      <c r="F213" s="78"/>
      <c r="G213" s="75">
        <v>0.27700000000000002</v>
      </c>
      <c r="H213" s="71" t="s">
        <v>88</v>
      </c>
      <c r="I213" s="71" t="str">
        <f>LOOKUP(H213,Feuil7!A:A,Feuil7!B:B)</f>
        <v>LOIRE ATLANTIQUE</v>
      </c>
    </row>
    <row r="214" spans="1:9">
      <c r="A214" s="71">
        <v>144013</v>
      </c>
      <c r="B214" s="72" t="s">
        <v>483</v>
      </c>
      <c r="C214" s="71" t="s">
        <v>120</v>
      </c>
      <c r="D214" s="71">
        <v>1</v>
      </c>
      <c r="E214" s="73" t="s">
        <v>24</v>
      </c>
      <c r="F214" s="78"/>
      <c r="G214" s="75">
        <v>0.29099999999999998</v>
      </c>
      <c r="H214" s="71" t="s">
        <v>38</v>
      </c>
      <c r="I214" s="71" t="str">
        <f>LOOKUP(H214,Feuil7!A:A,Feuil7!B:B)</f>
        <v>LOIRE ATLANTIQUE</v>
      </c>
    </row>
    <row r="215" spans="1:9">
      <c r="A215" s="71">
        <v>18465</v>
      </c>
      <c r="B215" s="72" t="s">
        <v>256</v>
      </c>
      <c r="C215" s="71" t="s">
        <v>120</v>
      </c>
      <c r="D215" s="71">
        <v>1</v>
      </c>
      <c r="E215" s="73" t="s">
        <v>14</v>
      </c>
      <c r="F215" s="78"/>
      <c r="G215" s="75">
        <v>0.33100000000000002</v>
      </c>
      <c r="H215" s="71" t="s">
        <v>10</v>
      </c>
      <c r="I215" s="71" t="str">
        <f>LOOKUP(H215,Feuil7!A:A,Feuil7!B:B)</f>
        <v>LOIRE ATLANTIQUE</v>
      </c>
    </row>
    <row r="216" spans="1:9" hidden="1">
      <c r="A216" s="71">
        <v>143865</v>
      </c>
      <c r="B216" s="72" t="s">
        <v>491</v>
      </c>
      <c r="C216" s="71" t="s">
        <v>120</v>
      </c>
      <c r="D216" s="71">
        <v>1</v>
      </c>
      <c r="E216" s="73" t="s">
        <v>24</v>
      </c>
      <c r="F216" s="78"/>
      <c r="G216" s="75">
        <v>0.313</v>
      </c>
      <c r="H216" s="71" t="s">
        <v>28</v>
      </c>
      <c r="I216" s="71" t="str">
        <f>LOOKUP(H216,Feuil7!A:A,Feuil7!B:B)</f>
        <v>SARTHE</v>
      </c>
    </row>
    <row r="217" spans="1:9" hidden="1">
      <c r="A217" s="71">
        <v>159785</v>
      </c>
      <c r="B217" s="72" t="s">
        <v>259</v>
      </c>
      <c r="C217" s="71" t="s">
        <v>120</v>
      </c>
      <c r="D217" s="71">
        <v>1</v>
      </c>
      <c r="E217" s="73" t="s">
        <v>24</v>
      </c>
      <c r="F217" s="78"/>
      <c r="G217" s="75">
        <v>0.27100000000000002</v>
      </c>
      <c r="H217" s="71" t="s">
        <v>175</v>
      </c>
      <c r="I217" s="71" t="str">
        <f>LOOKUP(H217,Feuil7!A:A,Feuil7!B:B)</f>
        <v>VENDEE</v>
      </c>
    </row>
    <row r="218" spans="1:9" hidden="1">
      <c r="A218" s="71">
        <v>135126</v>
      </c>
      <c r="B218" s="72" t="s">
        <v>493</v>
      </c>
      <c r="C218" s="71" t="s">
        <v>120</v>
      </c>
      <c r="D218" s="71">
        <v>0</v>
      </c>
      <c r="E218" s="73" t="s">
        <v>21</v>
      </c>
      <c r="F218" s="78"/>
      <c r="G218" s="75">
        <v>0.22700000000000001</v>
      </c>
      <c r="H218" s="71" t="s">
        <v>175</v>
      </c>
      <c r="I218" s="71" t="str">
        <f>LOOKUP(H218,Feuil7!A:A,Feuil7!B:B)</f>
        <v>VENDEE</v>
      </c>
    </row>
    <row r="219" spans="1:9">
      <c r="A219" s="71">
        <v>19838</v>
      </c>
      <c r="B219" s="72" t="s">
        <v>494</v>
      </c>
      <c r="C219" s="71" t="s">
        <v>120</v>
      </c>
      <c r="D219" s="71">
        <v>1</v>
      </c>
      <c r="E219" s="73" t="s">
        <v>93</v>
      </c>
      <c r="F219" s="78"/>
      <c r="G219" s="75">
        <v>0.29899999999999999</v>
      </c>
      <c r="H219" s="71" t="s">
        <v>41</v>
      </c>
      <c r="I219" s="71" t="str">
        <f>LOOKUP(H219,Feuil7!A:A,Feuil7!B:B)</f>
        <v>LOIRE ATLANTIQUE</v>
      </c>
    </row>
    <row r="220" spans="1:9" hidden="1">
      <c r="A220" s="71">
        <v>19693</v>
      </c>
      <c r="B220" s="72" t="s">
        <v>261</v>
      </c>
      <c r="C220" s="71" t="s">
        <v>120</v>
      </c>
      <c r="D220" s="71">
        <v>1</v>
      </c>
      <c r="E220" s="73" t="s">
        <v>24</v>
      </c>
      <c r="F220" s="78"/>
      <c r="G220" s="75">
        <v>0.30599999999999999</v>
      </c>
      <c r="H220" s="71" t="s">
        <v>97</v>
      </c>
      <c r="I220" s="71" t="str">
        <f>LOOKUP(H220,Feuil7!A:A,Feuil7!B:B)</f>
        <v>MAINE ET LOIRE</v>
      </c>
    </row>
    <row r="221" spans="1:9">
      <c r="A221" s="71">
        <v>140867</v>
      </c>
      <c r="B221" s="72" t="s">
        <v>262</v>
      </c>
      <c r="C221" s="71" t="s">
        <v>120</v>
      </c>
      <c r="D221" s="71">
        <v>1</v>
      </c>
      <c r="E221" s="73" t="s">
        <v>24</v>
      </c>
      <c r="F221" s="78"/>
      <c r="G221" s="75">
        <v>0.34799999999999998</v>
      </c>
      <c r="H221" s="71" t="s">
        <v>50</v>
      </c>
      <c r="I221" s="71" t="str">
        <f>LOOKUP(H221,Feuil7!A:A,Feuil7!B:B)</f>
        <v>LOIRE ATLANTIQUE</v>
      </c>
    </row>
    <row r="222" spans="1:9" hidden="1">
      <c r="A222" s="71">
        <v>102458</v>
      </c>
      <c r="B222" s="72" t="s">
        <v>943</v>
      </c>
      <c r="C222" s="71" t="s">
        <v>120</v>
      </c>
      <c r="D222" s="71">
        <v>1</v>
      </c>
      <c r="E222" s="79">
        <v>43779</v>
      </c>
      <c r="F222" s="78"/>
      <c r="G222" s="75">
        <v>0.35899999999999999</v>
      </c>
      <c r="H222" s="71" t="s">
        <v>15</v>
      </c>
      <c r="I222" s="71" t="str">
        <f>LOOKUP(H222,Feuil7!A:A,Feuil7!B:B)</f>
        <v>MAINE ET LOIRE</v>
      </c>
    </row>
    <row r="223" spans="1:9">
      <c r="A223" s="71">
        <v>160926</v>
      </c>
      <c r="B223" s="72" t="s">
        <v>501</v>
      </c>
      <c r="C223" s="71" t="s">
        <v>120</v>
      </c>
      <c r="D223" s="71">
        <v>1</v>
      </c>
      <c r="E223" s="73" t="s">
        <v>24</v>
      </c>
      <c r="F223" s="78"/>
      <c r="G223" s="75">
        <v>0.3</v>
      </c>
      <c r="H223" s="71" t="s">
        <v>12</v>
      </c>
      <c r="I223" s="71" t="str">
        <f>LOOKUP(H223,Feuil7!A:A,Feuil7!B:B)</f>
        <v>LOIRE ATLANTIQUE</v>
      </c>
    </row>
    <row r="224" spans="1:9" hidden="1">
      <c r="A224" s="71">
        <v>143808</v>
      </c>
      <c r="B224" s="72" t="s">
        <v>743</v>
      </c>
      <c r="C224" s="71" t="s">
        <v>120</v>
      </c>
      <c r="D224" s="71">
        <v>1</v>
      </c>
      <c r="E224" s="73" t="s">
        <v>24</v>
      </c>
      <c r="F224" s="78"/>
      <c r="G224" s="75">
        <v>0.25800000000000001</v>
      </c>
      <c r="H224" s="71" t="s">
        <v>15</v>
      </c>
      <c r="I224" s="71" t="str">
        <f>LOOKUP(H224,Feuil7!A:A,Feuil7!B:B)</f>
        <v>MAINE ET LOIRE</v>
      </c>
    </row>
    <row r="225" spans="1:9" hidden="1">
      <c r="A225" s="71">
        <v>120486</v>
      </c>
      <c r="B225" s="72" t="s">
        <v>506</v>
      </c>
      <c r="C225" s="71" t="s">
        <v>120</v>
      </c>
      <c r="D225" s="71">
        <v>1</v>
      </c>
      <c r="E225" s="73" t="s">
        <v>55</v>
      </c>
      <c r="F225" s="78"/>
      <c r="G225" s="75">
        <v>0.25</v>
      </c>
      <c r="H225" s="71" t="s">
        <v>28</v>
      </c>
      <c r="I225" s="71" t="str">
        <f>LOOKUP(H225,Feuil7!A:A,Feuil7!B:B)</f>
        <v>SARTHE</v>
      </c>
    </row>
    <row r="226" spans="1:9" hidden="1">
      <c r="A226" s="71">
        <v>116924</v>
      </c>
      <c r="B226" s="72" t="s">
        <v>272</v>
      </c>
      <c r="C226" s="71" t="s">
        <v>120</v>
      </c>
      <c r="D226" s="71">
        <v>1</v>
      </c>
      <c r="E226" s="73" t="s">
        <v>93</v>
      </c>
      <c r="F226" s="78"/>
      <c r="G226" s="75">
        <v>0.26700000000000002</v>
      </c>
      <c r="H226" s="71" t="s">
        <v>175</v>
      </c>
      <c r="I226" s="71" t="str">
        <f>LOOKUP(H226,Feuil7!A:A,Feuil7!B:B)</f>
        <v>VENDEE</v>
      </c>
    </row>
    <row r="227" spans="1:9" hidden="1">
      <c r="A227" s="71">
        <v>126347</v>
      </c>
      <c r="B227" s="72" t="s">
        <v>516</v>
      </c>
      <c r="C227" s="71" t="s">
        <v>120</v>
      </c>
      <c r="D227" s="71">
        <v>1</v>
      </c>
      <c r="E227" s="73" t="s">
        <v>14</v>
      </c>
      <c r="F227" s="78"/>
      <c r="G227" s="75">
        <v>0.28100000000000003</v>
      </c>
      <c r="H227" s="71" t="s">
        <v>63</v>
      </c>
      <c r="I227" s="71" t="str">
        <f>LOOKUP(H227,Feuil7!A:A,Feuil7!B:B)</f>
        <v>SARTHE</v>
      </c>
    </row>
    <row r="228" spans="1:9" hidden="1">
      <c r="A228" s="71">
        <v>10532</v>
      </c>
      <c r="B228" s="72" t="s">
        <v>519</v>
      </c>
      <c r="C228" s="71" t="s">
        <v>120</v>
      </c>
      <c r="D228" s="71">
        <v>1</v>
      </c>
      <c r="E228" s="73" t="s">
        <v>21</v>
      </c>
      <c r="F228" s="78"/>
      <c r="G228" s="75">
        <v>0.30199999999999999</v>
      </c>
      <c r="H228" s="71" t="s">
        <v>45</v>
      </c>
      <c r="I228" s="71" t="str">
        <f>LOOKUP(H228,Feuil7!A:A,Feuil7!B:B)</f>
        <v>VENDEE</v>
      </c>
    </row>
    <row r="229" spans="1:9">
      <c r="A229" s="71">
        <v>149952</v>
      </c>
      <c r="B229" s="72" t="s">
        <v>521</v>
      </c>
      <c r="C229" s="71" t="s">
        <v>120</v>
      </c>
      <c r="D229" s="71">
        <v>1</v>
      </c>
      <c r="E229" s="73" t="s">
        <v>24</v>
      </c>
      <c r="F229" s="78"/>
      <c r="G229" s="75">
        <v>0.28499999999999998</v>
      </c>
      <c r="H229" s="71" t="s">
        <v>38</v>
      </c>
      <c r="I229" s="71" t="str">
        <f>LOOKUP(H229,Feuil7!A:A,Feuil7!B:B)</f>
        <v>LOIRE ATLANTIQUE</v>
      </c>
    </row>
    <row r="230" spans="1:9" hidden="1">
      <c r="A230" s="71">
        <v>131720</v>
      </c>
      <c r="B230" s="72" t="s">
        <v>273</v>
      </c>
      <c r="C230" s="71" t="s">
        <v>120</v>
      </c>
      <c r="D230" s="71">
        <v>1</v>
      </c>
      <c r="E230" s="79">
        <v>43747</v>
      </c>
      <c r="F230" s="78"/>
      <c r="G230" s="75">
        <v>0.255</v>
      </c>
      <c r="H230" s="71" t="s">
        <v>57</v>
      </c>
      <c r="I230" s="71" t="str">
        <f>LOOKUP(H230,Feuil7!A:A,Feuil7!B:B)</f>
        <v>SARTHE</v>
      </c>
    </row>
    <row r="231" spans="1:9" hidden="1">
      <c r="A231" s="71">
        <v>126353</v>
      </c>
      <c r="B231" s="72" t="s">
        <v>526</v>
      </c>
      <c r="C231" s="71" t="s">
        <v>120</v>
      </c>
      <c r="D231" s="71">
        <v>1</v>
      </c>
      <c r="E231" s="77" t="s">
        <v>859</v>
      </c>
      <c r="F231" s="78"/>
      <c r="G231" s="75">
        <v>0.27500000000000002</v>
      </c>
      <c r="H231" s="71" t="s">
        <v>91</v>
      </c>
      <c r="I231" s="71" t="str">
        <f>LOOKUP(H231,Feuil7!A:A,Feuil7!B:B)</f>
        <v>VENDEE</v>
      </c>
    </row>
    <row r="232" spans="1:9" hidden="1">
      <c r="A232" s="71">
        <v>19616</v>
      </c>
      <c r="B232" s="72" t="s">
        <v>528</v>
      </c>
      <c r="C232" s="71" t="s">
        <v>120</v>
      </c>
      <c r="D232" s="71">
        <v>0</v>
      </c>
      <c r="E232" s="79">
        <v>43747</v>
      </c>
      <c r="F232" s="78"/>
      <c r="G232" s="75">
        <v>0.215</v>
      </c>
      <c r="H232" s="71" t="s">
        <v>72</v>
      </c>
      <c r="I232" s="71" t="str">
        <f>LOOKUP(H232,Feuil7!A:A,Feuil7!B:B)</f>
        <v>SARTHE</v>
      </c>
    </row>
    <row r="233" spans="1:9" hidden="1">
      <c r="A233" s="71">
        <v>156227</v>
      </c>
      <c r="B233" s="72" t="s">
        <v>944</v>
      </c>
      <c r="C233" s="71" t="s">
        <v>120</v>
      </c>
      <c r="D233" s="71">
        <v>1</v>
      </c>
      <c r="E233" s="73" t="s">
        <v>93</v>
      </c>
      <c r="F233" s="78"/>
      <c r="G233" s="75">
        <v>0.29699999999999999</v>
      </c>
      <c r="H233" s="71" t="s">
        <v>57</v>
      </c>
      <c r="I233" s="71" t="str">
        <f>LOOKUP(H233,Feuil7!A:A,Feuil7!B:B)</f>
        <v>SARTHE</v>
      </c>
    </row>
    <row r="234" spans="1:9" hidden="1">
      <c r="A234" s="71">
        <v>19528</v>
      </c>
      <c r="B234" s="72" t="s">
        <v>279</v>
      </c>
      <c r="C234" s="71" t="s">
        <v>120</v>
      </c>
      <c r="D234" s="71">
        <v>1</v>
      </c>
      <c r="E234" s="73" t="s">
        <v>24</v>
      </c>
      <c r="F234" s="78"/>
      <c r="G234" s="75">
        <v>0.33500000000000002</v>
      </c>
      <c r="H234" s="71" t="s">
        <v>28</v>
      </c>
      <c r="I234" s="71" t="str">
        <f>LOOKUP(H234,Feuil7!A:A,Feuil7!B:B)</f>
        <v>SARTHE</v>
      </c>
    </row>
    <row r="235" spans="1:9" hidden="1">
      <c r="A235" s="71">
        <v>19641</v>
      </c>
      <c r="B235" s="72" t="s">
        <v>280</v>
      </c>
      <c r="C235" s="71" t="s">
        <v>120</v>
      </c>
      <c r="D235" s="71">
        <v>1</v>
      </c>
      <c r="E235" s="73" t="s">
        <v>14</v>
      </c>
      <c r="F235" s="78"/>
      <c r="G235" s="75">
        <v>0.28699999999999998</v>
      </c>
      <c r="H235" s="71" t="s">
        <v>22</v>
      </c>
      <c r="I235" s="71" t="str">
        <f>LOOKUP(H235,Feuil7!A:A,Feuil7!B:B)</f>
        <v>MAINE ET LOIRE</v>
      </c>
    </row>
    <row r="236" spans="1:9" hidden="1">
      <c r="A236" s="71">
        <v>131734</v>
      </c>
      <c r="B236" s="72" t="s">
        <v>532</v>
      </c>
      <c r="C236" s="71" t="s">
        <v>120</v>
      </c>
      <c r="D236" s="71">
        <v>0</v>
      </c>
      <c r="E236" s="73" t="s">
        <v>27</v>
      </c>
      <c r="F236" s="78"/>
      <c r="G236" s="75">
        <v>0.224</v>
      </c>
      <c r="H236" s="71" t="s">
        <v>72</v>
      </c>
      <c r="I236" s="71" t="str">
        <f>LOOKUP(H236,Feuil7!A:A,Feuil7!B:B)</f>
        <v>SARTHE</v>
      </c>
    </row>
    <row r="237" spans="1:9" hidden="1">
      <c r="A237" s="71">
        <v>119825</v>
      </c>
      <c r="B237" s="72" t="s">
        <v>534</v>
      </c>
      <c r="C237" s="71" t="s">
        <v>120</v>
      </c>
      <c r="D237" s="71">
        <v>0</v>
      </c>
      <c r="E237" s="79">
        <v>43716</v>
      </c>
      <c r="F237" s="78"/>
      <c r="G237" s="75">
        <v>0.215</v>
      </c>
      <c r="H237" s="71" t="s">
        <v>97</v>
      </c>
      <c r="I237" s="71" t="str">
        <f>LOOKUP(H237,Feuil7!A:A,Feuil7!B:B)</f>
        <v>MAINE ET LOIRE</v>
      </c>
    </row>
    <row r="238" spans="1:9">
      <c r="A238" s="71">
        <v>19973</v>
      </c>
      <c r="B238" s="72" t="s">
        <v>538</v>
      </c>
      <c r="C238" s="71" t="s">
        <v>120</v>
      </c>
      <c r="D238" s="71">
        <v>1</v>
      </c>
      <c r="E238" s="79">
        <v>43716</v>
      </c>
      <c r="F238" s="78"/>
      <c r="G238" s="75">
        <v>0.28199999999999997</v>
      </c>
      <c r="H238" s="71" t="s">
        <v>41</v>
      </c>
      <c r="I238" s="71" t="str">
        <f>LOOKUP(H238,Feuil7!A:A,Feuil7!B:B)</f>
        <v>LOIRE ATLANTIQUE</v>
      </c>
    </row>
    <row r="239" spans="1:9">
      <c r="A239" s="71">
        <v>141906</v>
      </c>
      <c r="B239" s="72" t="s">
        <v>539</v>
      </c>
      <c r="C239" s="71" t="s">
        <v>120</v>
      </c>
      <c r="D239" s="71">
        <v>1</v>
      </c>
      <c r="E239" s="79">
        <v>43779</v>
      </c>
      <c r="F239" s="78"/>
      <c r="G239" s="75">
        <v>0.31</v>
      </c>
      <c r="H239" s="71" t="s">
        <v>88</v>
      </c>
      <c r="I239" s="71" t="str">
        <f>LOOKUP(H239,Feuil7!A:A,Feuil7!B:B)</f>
        <v>LOIRE ATLANTIQUE</v>
      </c>
    </row>
    <row r="240" spans="1:9">
      <c r="A240" s="71">
        <v>139582</v>
      </c>
      <c r="B240" s="72" t="s">
        <v>540</v>
      </c>
      <c r="C240" s="71" t="s">
        <v>120</v>
      </c>
      <c r="D240" s="71">
        <v>1</v>
      </c>
      <c r="E240" s="79">
        <v>43779</v>
      </c>
      <c r="F240" s="78"/>
      <c r="G240" s="75">
        <v>0.26500000000000001</v>
      </c>
      <c r="H240" s="71" t="s">
        <v>88</v>
      </c>
      <c r="I240" s="71" t="str">
        <f>LOOKUP(H240,Feuil7!A:A,Feuil7!B:B)</f>
        <v>LOIRE ATLANTIQUE</v>
      </c>
    </row>
    <row r="241" spans="1:9">
      <c r="A241" s="71">
        <v>137490</v>
      </c>
      <c r="B241" s="72" t="s">
        <v>542</v>
      </c>
      <c r="C241" s="71" t="s">
        <v>120</v>
      </c>
      <c r="D241" s="71">
        <v>1</v>
      </c>
      <c r="E241" s="73" t="s">
        <v>24</v>
      </c>
      <c r="F241" s="78"/>
      <c r="G241" s="75">
        <v>0.34100000000000003</v>
      </c>
      <c r="H241" s="71" t="s">
        <v>35</v>
      </c>
      <c r="I241" s="71" t="str">
        <f>LOOKUP(H241,Feuil7!A:A,Feuil7!B:B)</f>
        <v>LOIRE ATLANTIQUE</v>
      </c>
    </row>
    <row r="242" spans="1:9">
      <c r="A242" s="71">
        <v>150315</v>
      </c>
      <c r="B242" s="72" t="s">
        <v>543</v>
      </c>
      <c r="C242" s="71" t="s">
        <v>120</v>
      </c>
      <c r="D242" s="71">
        <v>0</v>
      </c>
      <c r="E242" s="73" t="s">
        <v>24</v>
      </c>
      <c r="F242" s="78"/>
      <c r="G242" s="75">
        <v>0.23699999999999999</v>
      </c>
      <c r="H242" s="71" t="s">
        <v>12</v>
      </c>
      <c r="I242" s="71" t="str">
        <f>LOOKUP(H242,Feuil7!A:A,Feuil7!B:B)</f>
        <v>LOIRE ATLANTIQUE</v>
      </c>
    </row>
    <row r="243" spans="1:9">
      <c r="A243" s="71">
        <v>139082</v>
      </c>
      <c r="B243" s="72" t="s">
        <v>544</v>
      </c>
      <c r="C243" s="71" t="s">
        <v>120</v>
      </c>
      <c r="D243" s="71">
        <v>1</v>
      </c>
      <c r="E243" s="73" t="s">
        <v>24</v>
      </c>
      <c r="F243" s="78"/>
      <c r="G243" s="75">
        <v>0.317</v>
      </c>
      <c r="H243" s="71" t="s">
        <v>35</v>
      </c>
      <c r="I243" s="71" t="str">
        <f>LOOKUP(H243,Feuil7!A:A,Feuil7!B:B)</f>
        <v>LOIRE ATLANTIQUE</v>
      </c>
    </row>
    <row r="244" spans="1:9">
      <c r="A244" s="71">
        <v>147395</v>
      </c>
      <c r="B244" s="72" t="s">
        <v>286</v>
      </c>
      <c r="C244" s="71" t="s">
        <v>120</v>
      </c>
      <c r="D244" s="71">
        <v>1</v>
      </c>
      <c r="E244" s="73" t="s">
        <v>24</v>
      </c>
      <c r="F244" s="78"/>
      <c r="G244" s="75">
        <v>0.30299999999999999</v>
      </c>
      <c r="H244" s="71" t="s">
        <v>10</v>
      </c>
      <c r="I244" s="71" t="str">
        <f>LOOKUP(H244,Feuil7!A:A,Feuil7!B:B)</f>
        <v>LOIRE ATLANTIQUE</v>
      </c>
    </row>
    <row r="245" spans="1:9">
      <c r="A245" s="71">
        <v>20258</v>
      </c>
      <c r="B245" s="72" t="s">
        <v>289</v>
      </c>
      <c r="C245" s="71" t="s">
        <v>120</v>
      </c>
      <c r="D245" s="71">
        <v>1</v>
      </c>
      <c r="E245" s="73" t="s">
        <v>24</v>
      </c>
      <c r="F245" s="78"/>
      <c r="G245" s="75">
        <v>0.34699999999999998</v>
      </c>
      <c r="H245" s="71" t="s">
        <v>35</v>
      </c>
      <c r="I245" s="71" t="str">
        <f>LOOKUP(H245,Feuil7!A:A,Feuil7!B:B)</f>
        <v>LOIRE ATLANTIQUE</v>
      </c>
    </row>
    <row r="246" spans="1:9" hidden="1">
      <c r="A246" s="71">
        <v>151572</v>
      </c>
      <c r="B246" s="72" t="s">
        <v>169</v>
      </c>
      <c r="C246" s="71" t="s">
        <v>120</v>
      </c>
      <c r="D246" s="71">
        <v>1</v>
      </c>
      <c r="E246" s="73" t="s">
        <v>93</v>
      </c>
      <c r="F246" s="78"/>
      <c r="G246" s="75">
        <v>0.25</v>
      </c>
      <c r="H246" s="71" t="s">
        <v>28</v>
      </c>
      <c r="I246" s="71" t="str">
        <f>LOOKUP(H246,Feuil7!A:A,Feuil7!B:B)</f>
        <v>SARTHE</v>
      </c>
    </row>
    <row r="247" spans="1:9">
      <c r="A247" s="71">
        <v>19537</v>
      </c>
      <c r="B247" s="72" t="s">
        <v>554</v>
      </c>
      <c r="C247" s="71" t="s">
        <v>120</v>
      </c>
      <c r="D247" s="71">
        <v>1</v>
      </c>
      <c r="E247" s="79">
        <v>43779</v>
      </c>
      <c r="F247" s="78"/>
      <c r="G247" s="75">
        <v>0.32200000000000001</v>
      </c>
      <c r="H247" s="71" t="s">
        <v>88</v>
      </c>
      <c r="I247" s="71" t="str">
        <f>LOOKUP(H247,Feuil7!A:A,Feuil7!B:B)</f>
        <v>LOIRE ATLANTIQUE</v>
      </c>
    </row>
    <row r="248" spans="1:9">
      <c r="A248" s="71">
        <v>18236</v>
      </c>
      <c r="B248" s="72" t="s">
        <v>558</v>
      </c>
      <c r="C248" s="71" t="s">
        <v>120</v>
      </c>
      <c r="D248" s="71">
        <v>1</v>
      </c>
      <c r="E248" s="79">
        <v>43779</v>
      </c>
      <c r="F248" s="78"/>
      <c r="G248" s="75">
        <v>0.29099999999999998</v>
      </c>
      <c r="H248" s="71" t="s">
        <v>12</v>
      </c>
      <c r="I248" s="71" t="str">
        <f>LOOKUP(H248,Feuil7!A:A,Feuil7!B:B)</f>
        <v>LOIRE ATLANTIQUE</v>
      </c>
    </row>
    <row r="249" spans="1:9" hidden="1">
      <c r="A249" s="71">
        <v>100492</v>
      </c>
      <c r="B249" s="72" t="s">
        <v>295</v>
      </c>
      <c r="C249" s="71" t="s">
        <v>120</v>
      </c>
      <c r="D249" s="71">
        <v>1</v>
      </c>
      <c r="E249" s="73" t="s">
        <v>93</v>
      </c>
      <c r="F249" s="78"/>
      <c r="G249" s="75">
        <v>0.29299999999999998</v>
      </c>
      <c r="H249" s="71" t="s">
        <v>15</v>
      </c>
      <c r="I249" s="71" t="str">
        <f>LOOKUP(H249,Feuil7!A:A,Feuil7!B:B)</f>
        <v>MAINE ET LOIRE</v>
      </c>
    </row>
    <row r="250" spans="1:9" hidden="1">
      <c r="A250" s="71">
        <v>114669</v>
      </c>
      <c r="B250" s="72" t="s">
        <v>569</v>
      </c>
      <c r="C250" s="71" t="s">
        <v>120</v>
      </c>
      <c r="D250" s="71">
        <v>1</v>
      </c>
      <c r="E250" s="73" t="s">
        <v>24</v>
      </c>
      <c r="F250" s="78"/>
      <c r="G250" s="75">
        <v>0.30499999999999999</v>
      </c>
      <c r="H250" s="71" t="s">
        <v>84</v>
      </c>
      <c r="I250" s="71" t="str">
        <f>LOOKUP(H250,Feuil7!A:A,Feuil7!B:B)</f>
        <v>MAINE ET LOIRE</v>
      </c>
    </row>
    <row r="251" spans="1:9">
      <c r="A251" s="71">
        <v>132054</v>
      </c>
      <c r="B251" s="72" t="s">
        <v>298</v>
      </c>
      <c r="C251" s="71" t="s">
        <v>120</v>
      </c>
      <c r="D251" s="71">
        <v>1</v>
      </c>
      <c r="E251" s="73" t="s">
        <v>14</v>
      </c>
      <c r="F251" s="78"/>
      <c r="G251" s="75">
        <v>0.253</v>
      </c>
      <c r="H251" s="71" t="s">
        <v>30</v>
      </c>
      <c r="I251" s="71" t="str">
        <f>LOOKUP(H251,Feuil7!A:A,Feuil7!B:B)</f>
        <v>LOIRE ATLANTIQUE</v>
      </c>
    </row>
    <row r="252" spans="1:9" hidden="1">
      <c r="A252" s="71">
        <v>20035</v>
      </c>
      <c r="B252" s="72" t="s">
        <v>571</v>
      </c>
      <c r="C252" s="71" t="s">
        <v>120</v>
      </c>
      <c r="D252" s="71">
        <v>1</v>
      </c>
      <c r="E252" s="79">
        <v>43779</v>
      </c>
      <c r="F252" s="78"/>
      <c r="G252" s="75">
        <v>0.26</v>
      </c>
      <c r="H252" s="71" t="s">
        <v>123</v>
      </c>
      <c r="I252" s="71" t="str">
        <f>LOOKUP(H252,Feuil7!A:A,Feuil7!B:B)</f>
        <v>VENDEE</v>
      </c>
    </row>
    <row r="253" spans="1:9" hidden="1">
      <c r="A253" s="71">
        <v>120501</v>
      </c>
      <c r="B253" s="72" t="s">
        <v>299</v>
      </c>
      <c r="C253" s="71" t="s">
        <v>120</v>
      </c>
      <c r="D253" s="71">
        <v>1</v>
      </c>
      <c r="E253" s="73" t="s">
        <v>14</v>
      </c>
      <c r="F253" s="78"/>
      <c r="G253" s="75">
        <v>0.31</v>
      </c>
      <c r="H253" s="71" t="s">
        <v>251</v>
      </c>
      <c r="I253" s="71" t="str">
        <f>LOOKUP(H253,Feuil7!A:A,Feuil7!B:B)</f>
        <v>SARTHE</v>
      </c>
    </row>
    <row r="254" spans="1:9" hidden="1">
      <c r="A254" s="71">
        <v>161716</v>
      </c>
      <c r="B254" s="72" t="s">
        <v>300</v>
      </c>
      <c r="C254" s="71" t="s">
        <v>120</v>
      </c>
      <c r="D254" s="71">
        <v>1</v>
      </c>
      <c r="E254" s="73" t="s">
        <v>24</v>
      </c>
      <c r="F254" s="78"/>
      <c r="G254" s="75">
        <v>0.35099999999999998</v>
      </c>
      <c r="H254" s="71" t="s">
        <v>25</v>
      </c>
      <c r="I254" s="71" t="str">
        <f>LOOKUP(H254,Feuil7!A:A,Feuil7!B:B)</f>
        <v>VENDEE</v>
      </c>
    </row>
    <row r="255" spans="1:9">
      <c r="A255" s="71">
        <v>19986</v>
      </c>
      <c r="B255" s="72" t="s">
        <v>303</v>
      </c>
      <c r="C255" s="71" t="s">
        <v>120</v>
      </c>
      <c r="D255" s="71">
        <v>1</v>
      </c>
      <c r="E255" s="73" t="s">
        <v>93</v>
      </c>
      <c r="F255" s="78"/>
      <c r="G255" s="75">
        <v>0.27500000000000002</v>
      </c>
      <c r="H255" s="71" t="s">
        <v>10</v>
      </c>
      <c r="I255" s="71" t="str">
        <f>LOOKUP(H255,Feuil7!A:A,Feuil7!B:B)</f>
        <v>LOIRE ATLANTIQUE</v>
      </c>
    </row>
    <row r="256" spans="1:9">
      <c r="A256" s="71">
        <v>19990</v>
      </c>
      <c r="B256" s="72" t="s">
        <v>304</v>
      </c>
      <c r="C256" s="71" t="s">
        <v>120</v>
      </c>
      <c r="D256" s="71">
        <v>1</v>
      </c>
      <c r="E256" s="73" t="s">
        <v>24</v>
      </c>
      <c r="F256" s="78"/>
      <c r="G256" s="75">
        <v>0.25900000000000001</v>
      </c>
      <c r="H256" s="71" t="s">
        <v>35</v>
      </c>
      <c r="I256" s="71" t="str">
        <f>LOOKUP(H256,Feuil7!A:A,Feuil7!B:B)</f>
        <v>LOIRE ATLANTIQUE</v>
      </c>
    </row>
    <row r="257" spans="1:9">
      <c r="A257" s="71">
        <v>135010</v>
      </c>
      <c r="B257" s="72" t="s">
        <v>945</v>
      </c>
      <c r="C257" s="71" t="s">
        <v>120</v>
      </c>
      <c r="D257" s="71">
        <v>1</v>
      </c>
      <c r="E257" s="73" t="s">
        <v>55</v>
      </c>
      <c r="F257" s="78"/>
      <c r="G257" s="75">
        <v>0.31</v>
      </c>
      <c r="H257" s="71" t="s">
        <v>10</v>
      </c>
      <c r="I257" s="71" t="str">
        <f>LOOKUP(H257,Feuil7!A:A,Feuil7!B:B)</f>
        <v>LOIRE ATLANTIQUE</v>
      </c>
    </row>
    <row r="258" spans="1:9">
      <c r="A258" s="71">
        <v>137781</v>
      </c>
      <c r="B258" s="72" t="s">
        <v>108</v>
      </c>
      <c r="C258" s="71" t="s">
        <v>120</v>
      </c>
      <c r="D258" s="71">
        <v>1</v>
      </c>
      <c r="E258" s="79">
        <v>43716</v>
      </c>
      <c r="F258" s="78"/>
      <c r="G258" s="75">
        <v>0.27700000000000002</v>
      </c>
      <c r="H258" s="71" t="s">
        <v>35</v>
      </c>
      <c r="I258" s="71" t="str">
        <f>LOOKUP(H258,Feuil7!A:A,Feuil7!B:B)</f>
        <v>LOIRE ATLANTIQUE</v>
      </c>
    </row>
    <row r="259" spans="1:9" hidden="1">
      <c r="A259" s="71">
        <v>122625</v>
      </c>
      <c r="B259" s="72" t="s">
        <v>588</v>
      </c>
      <c r="C259" s="71" t="s">
        <v>120</v>
      </c>
      <c r="D259" s="71">
        <v>1</v>
      </c>
      <c r="E259" s="73" t="s">
        <v>24</v>
      </c>
      <c r="F259" s="78"/>
      <c r="G259" s="75">
        <v>0.32500000000000001</v>
      </c>
      <c r="H259" s="71" t="s">
        <v>28</v>
      </c>
      <c r="I259" s="71" t="str">
        <f>LOOKUP(H259,Feuil7!A:A,Feuil7!B:B)</f>
        <v>SARTHE</v>
      </c>
    </row>
    <row r="260" spans="1:9">
      <c r="A260" s="71">
        <v>20077</v>
      </c>
      <c r="B260" s="72" t="s">
        <v>593</v>
      </c>
      <c r="C260" s="71" t="s">
        <v>120</v>
      </c>
      <c r="D260" s="71">
        <v>0</v>
      </c>
      <c r="E260" s="79">
        <v>43779</v>
      </c>
      <c r="F260" s="78"/>
      <c r="G260" s="75">
        <v>0.222</v>
      </c>
      <c r="H260" s="71" t="s">
        <v>41</v>
      </c>
      <c r="I260" s="71" t="str">
        <f>LOOKUP(H260,Feuil7!A:A,Feuil7!B:B)</f>
        <v>LOIRE ATLANTIQUE</v>
      </c>
    </row>
    <row r="261" spans="1:9">
      <c r="A261" s="71">
        <v>132492</v>
      </c>
      <c r="B261" s="72" t="s">
        <v>596</v>
      </c>
      <c r="C261" s="71" t="s">
        <v>120</v>
      </c>
      <c r="D261" s="71">
        <v>1</v>
      </c>
      <c r="E261" s="73" t="s">
        <v>27</v>
      </c>
      <c r="F261" s="78"/>
      <c r="G261" s="75">
        <v>0.315</v>
      </c>
      <c r="H261" s="71" t="s">
        <v>50</v>
      </c>
      <c r="I261" s="71" t="str">
        <f>LOOKUP(H261,Feuil7!A:A,Feuil7!B:B)</f>
        <v>LOIRE ATLANTIQUE</v>
      </c>
    </row>
    <row r="262" spans="1:9" hidden="1">
      <c r="A262" s="71">
        <v>119809</v>
      </c>
      <c r="B262" s="72" t="s">
        <v>311</v>
      </c>
      <c r="C262" s="71" t="s">
        <v>120</v>
      </c>
      <c r="D262" s="71">
        <v>1</v>
      </c>
      <c r="E262" s="73" t="s">
        <v>14</v>
      </c>
      <c r="F262" s="78"/>
      <c r="G262" s="75">
        <v>0.34799999999999998</v>
      </c>
      <c r="H262" s="71" t="s">
        <v>72</v>
      </c>
      <c r="I262" s="71" t="str">
        <f>LOOKUP(H262,Feuil7!A:A,Feuil7!B:B)</f>
        <v>SARTHE</v>
      </c>
    </row>
    <row r="263" spans="1:9">
      <c r="A263" s="71">
        <v>128492</v>
      </c>
      <c r="B263" s="72" t="s">
        <v>312</v>
      </c>
      <c r="C263" s="71" t="s">
        <v>120</v>
      </c>
      <c r="D263" s="71">
        <v>1</v>
      </c>
      <c r="E263" s="73" t="s">
        <v>24</v>
      </c>
      <c r="F263" s="78"/>
      <c r="G263" s="75">
        <v>0.26200000000000001</v>
      </c>
      <c r="H263" s="71" t="s">
        <v>48</v>
      </c>
      <c r="I263" s="71" t="str">
        <f>LOOKUP(H263,Feuil7!A:A,Feuil7!B:B)</f>
        <v>LOIRE ATLANTIQUE</v>
      </c>
    </row>
    <row r="264" spans="1:9" hidden="1">
      <c r="A264" s="71">
        <v>115933</v>
      </c>
      <c r="B264" s="72" t="s">
        <v>315</v>
      </c>
      <c r="C264" s="71" t="s">
        <v>120</v>
      </c>
      <c r="D264" s="71">
        <v>1</v>
      </c>
      <c r="E264" s="79">
        <v>43747</v>
      </c>
      <c r="F264" s="78"/>
      <c r="G264" s="75">
        <v>0.25600000000000001</v>
      </c>
      <c r="H264" s="71" t="s">
        <v>193</v>
      </c>
      <c r="I264" s="71" t="str">
        <f>LOOKUP(H264,Feuil7!A:A,Feuil7!B:B)</f>
        <v>SARTHE</v>
      </c>
    </row>
    <row r="265" spans="1:9">
      <c r="A265" s="71">
        <v>147142</v>
      </c>
      <c r="B265" s="72" t="s">
        <v>317</v>
      </c>
      <c r="C265" s="71" t="s">
        <v>120</v>
      </c>
      <c r="D265" s="71">
        <v>1</v>
      </c>
      <c r="E265" s="73" t="s">
        <v>24</v>
      </c>
      <c r="F265" s="78"/>
      <c r="G265" s="75">
        <v>0.35699999999999998</v>
      </c>
      <c r="H265" s="71" t="s">
        <v>88</v>
      </c>
      <c r="I265" s="71" t="str">
        <f>LOOKUP(H265,Feuil7!A:A,Feuil7!B:B)</f>
        <v>LOIRE ATLANTIQUE</v>
      </c>
    </row>
    <row r="266" spans="1:9">
      <c r="A266" s="71">
        <v>100405</v>
      </c>
      <c r="B266" s="72" t="s">
        <v>946</v>
      </c>
      <c r="C266" s="71" t="s">
        <v>120</v>
      </c>
      <c r="D266" s="71">
        <v>1</v>
      </c>
      <c r="E266" s="79">
        <v>43810</v>
      </c>
      <c r="F266" s="78"/>
      <c r="G266" s="75">
        <v>0.34899999999999998</v>
      </c>
      <c r="H266" s="71" t="s">
        <v>10</v>
      </c>
      <c r="I266" s="71" t="str">
        <f>LOOKUP(H266,Feuil7!A:A,Feuil7!B:B)</f>
        <v>LOIRE ATLANTIQUE</v>
      </c>
    </row>
    <row r="267" spans="1:9">
      <c r="A267" s="71">
        <v>156240</v>
      </c>
      <c r="B267" s="72" t="s">
        <v>624</v>
      </c>
      <c r="C267" s="71" t="s">
        <v>120</v>
      </c>
      <c r="D267" s="71">
        <v>1</v>
      </c>
      <c r="E267" s="73" t="s">
        <v>24</v>
      </c>
      <c r="F267" s="78"/>
      <c r="G267" s="75">
        <v>0.25800000000000001</v>
      </c>
      <c r="H267" s="71" t="s">
        <v>38</v>
      </c>
      <c r="I267" s="71" t="str">
        <f>LOOKUP(H267,Feuil7!A:A,Feuil7!B:B)</f>
        <v>LOIRE ATLANTIQUE</v>
      </c>
    </row>
    <row r="268" spans="1:9" hidden="1">
      <c r="A268" s="71">
        <v>131705</v>
      </c>
      <c r="B268" s="72" t="s">
        <v>328</v>
      </c>
      <c r="C268" s="71" t="s">
        <v>120</v>
      </c>
      <c r="D268" s="71">
        <v>1</v>
      </c>
      <c r="E268" s="73" t="s">
        <v>55</v>
      </c>
      <c r="F268" s="78"/>
      <c r="G268" s="75">
        <v>0.254</v>
      </c>
      <c r="H268" s="71" t="s">
        <v>57</v>
      </c>
      <c r="I268" s="71" t="str">
        <f>LOOKUP(H268,Feuil7!A:A,Feuil7!B:B)</f>
        <v>SARTHE</v>
      </c>
    </row>
    <row r="269" spans="1:9" hidden="1">
      <c r="A269" s="71">
        <v>111720</v>
      </c>
      <c r="B269" s="72" t="s">
        <v>626</v>
      </c>
      <c r="C269" s="71" t="s">
        <v>120</v>
      </c>
      <c r="D269" s="71">
        <v>1</v>
      </c>
      <c r="E269" s="73" t="s">
        <v>55</v>
      </c>
      <c r="F269" s="78"/>
      <c r="G269" s="75">
        <v>0.313</v>
      </c>
      <c r="H269" s="71" t="s">
        <v>175</v>
      </c>
      <c r="I269" s="71" t="str">
        <f>LOOKUP(H269,Feuil7!A:A,Feuil7!B:B)</f>
        <v>VENDEE</v>
      </c>
    </row>
    <row r="270" spans="1:9" hidden="1">
      <c r="A270" s="71">
        <v>163676</v>
      </c>
      <c r="B270" s="72" t="s">
        <v>632</v>
      </c>
      <c r="C270" s="71" t="s">
        <v>186</v>
      </c>
      <c r="D270" s="71">
        <v>1</v>
      </c>
      <c r="E270" s="73" t="s">
        <v>24</v>
      </c>
      <c r="F270" s="78"/>
      <c r="G270" s="75">
        <v>0.151</v>
      </c>
      <c r="H270" s="71" t="s">
        <v>175</v>
      </c>
      <c r="I270" s="71" t="str">
        <f>LOOKUP(H270,Feuil7!A:A,Feuil7!B:B)</f>
        <v>VENDEE</v>
      </c>
    </row>
    <row r="271" spans="1:9">
      <c r="A271" s="71">
        <v>19910</v>
      </c>
      <c r="B271" s="72" t="s">
        <v>347</v>
      </c>
      <c r="C271" s="71" t="s">
        <v>186</v>
      </c>
      <c r="D271" s="71">
        <v>1</v>
      </c>
      <c r="E271" s="73" t="s">
        <v>93</v>
      </c>
      <c r="F271" s="78"/>
      <c r="G271" s="75">
        <v>0.17799999999999999</v>
      </c>
      <c r="H271" s="71" t="s">
        <v>88</v>
      </c>
      <c r="I271" s="71" t="str">
        <f>LOOKUP(H271,Feuil7!A:A,Feuil7!B:B)</f>
        <v>LOIRE ATLANTIQUE</v>
      </c>
    </row>
    <row r="272" spans="1:9" hidden="1">
      <c r="A272" s="71">
        <v>140210</v>
      </c>
      <c r="B272" s="72" t="s">
        <v>354</v>
      </c>
      <c r="C272" s="71" t="s">
        <v>186</v>
      </c>
      <c r="D272" s="71">
        <v>1</v>
      </c>
      <c r="E272" s="73" t="s">
        <v>93</v>
      </c>
      <c r="F272" s="78"/>
      <c r="G272" s="75">
        <v>0.23200000000000001</v>
      </c>
      <c r="H272" s="71" t="s">
        <v>15</v>
      </c>
      <c r="I272" s="71" t="str">
        <f>LOOKUP(H272,Feuil7!A:A,Feuil7!B:B)</f>
        <v>MAINE ET LOIRE</v>
      </c>
    </row>
    <row r="273" spans="1:9" hidden="1">
      <c r="A273" s="71">
        <v>142745</v>
      </c>
      <c r="B273" s="72" t="s">
        <v>355</v>
      </c>
      <c r="C273" s="71" t="s">
        <v>186</v>
      </c>
      <c r="D273" s="71">
        <v>1</v>
      </c>
      <c r="E273" s="73" t="s">
        <v>55</v>
      </c>
      <c r="F273" s="78"/>
      <c r="G273" s="75">
        <v>0.246</v>
      </c>
      <c r="H273" s="71" t="s">
        <v>57</v>
      </c>
      <c r="I273" s="71" t="str">
        <f>LOOKUP(H273,Feuil7!A:A,Feuil7!B:B)</f>
        <v>SARTHE</v>
      </c>
    </row>
    <row r="274" spans="1:9" hidden="1">
      <c r="A274" s="71">
        <v>149514</v>
      </c>
      <c r="B274" s="72" t="s">
        <v>947</v>
      </c>
      <c r="C274" s="71" t="s">
        <v>186</v>
      </c>
      <c r="D274" s="71">
        <v>1</v>
      </c>
      <c r="E274" s="73" t="s">
        <v>55</v>
      </c>
      <c r="F274" s="78"/>
      <c r="G274" s="75">
        <v>0.22800000000000001</v>
      </c>
      <c r="H274" s="71" t="s">
        <v>100</v>
      </c>
      <c r="I274" s="71" t="str">
        <f>LOOKUP(H274,Feuil7!A:A,Feuil7!B:B)</f>
        <v>SARTHE</v>
      </c>
    </row>
    <row r="275" spans="1:9" hidden="1">
      <c r="A275" s="71">
        <v>162912</v>
      </c>
      <c r="B275" s="72" t="s">
        <v>880</v>
      </c>
      <c r="C275" s="71" t="s">
        <v>186</v>
      </c>
      <c r="D275" s="71">
        <v>1</v>
      </c>
      <c r="E275" s="73" t="s">
        <v>24</v>
      </c>
      <c r="F275" s="78"/>
      <c r="G275" s="75">
        <v>0.22700000000000001</v>
      </c>
      <c r="H275" s="71" t="s">
        <v>251</v>
      </c>
      <c r="I275" s="71" t="str">
        <f>LOOKUP(H275,Feuil7!A:A,Feuil7!B:B)</f>
        <v>SARTHE</v>
      </c>
    </row>
    <row r="276" spans="1:9" hidden="1">
      <c r="A276" s="71">
        <v>165869</v>
      </c>
      <c r="B276" s="72" t="s">
        <v>645</v>
      </c>
      <c r="C276" s="71" t="s">
        <v>186</v>
      </c>
      <c r="D276" s="71">
        <v>1</v>
      </c>
      <c r="E276" s="73" t="s">
        <v>24</v>
      </c>
      <c r="F276" s="78"/>
      <c r="G276" s="75">
        <v>0.22700000000000001</v>
      </c>
      <c r="H276" s="71" t="s">
        <v>72</v>
      </c>
      <c r="I276" s="71" t="str">
        <f>LOOKUP(H276,Feuil7!A:A,Feuil7!B:B)</f>
        <v>SARTHE</v>
      </c>
    </row>
    <row r="277" spans="1:9" hidden="1">
      <c r="A277" s="71">
        <v>100454</v>
      </c>
      <c r="B277" s="72" t="s">
        <v>370</v>
      </c>
      <c r="C277" s="71" t="s">
        <v>186</v>
      </c>
      <c r="D277" s="71">
        <v>1</v>
      </c>
      <c r="E277" s="73" t="s">
        <v>55</v>
      </c>
      <c r="F277" s="78"/>
      <c r="G277" s="75">
        <v>0.17499999999999999</v>
      </c>
      <c r="H277" s="71" t="s">
        <v>63</v>
      </c>
      <c r="I277" s="71" t="str">
        <f>LOOKUP(H277,Feuil7!A:A,Feuil7!B:B)</f>
        <v>SARTHE</v>
      </c>
    </row>
    <row r="278" spans="1:9" hidden="1">
      <c r="A278" s="71">
        <v>128831</v>
      </c>
      <c r="B278" s="72" t="s">
        <v>379</v>
      </c>
      <c r="C278" s="71" t="s">
        <v>186</v>
      </c>
      <c r="D278" s="71">
        <v>1</v>
      </c>
      <c r="E278" s="73" t="s">
        <v>14</v>
      </c>
      <c r="F278" s="78"/>
      <c r="G278" s="75">
        <v>0.21</v>
      </c>
      <c r="H278" s="71" t="s">
        <v>57</v>
      </c>
      <c r="I278" s="71" t="str">
        <f>LOOKUP(H278,Feuil7!A:A,Feuil7!B:B)</f>
        <v>SARTHE</v>
      </c>
    </row>
    <row r="279" spans="1:9" hidden="1">
      <c r="A279" s="71">
        <v>136863</v>
      </c>
      <c r="B279" s="72" t="s">
        <v>648</v>
      </c>
      <c r="C279" s="71" t="s">
        <v>186</v>
      </c>
      <c r="D279" s="71">
        <v>1</v>
      </c>
      <c r="E279" s="73" t="s">
        <v>93</v>
      </c>
      <c r="F279" s="78"/>
      <c r="G279" s="75">
        <v>0.183</v>
      </c>
      <c r="H279" s="71" t="s">
        <v>175</v>
      </c>
      <c r="I279" s="71" t="str">
        <f>LOOKUP(H279,Feuil7!A:A,Feuil7!B:B)</f>
        <v>VENDEE</v>
      </c>
    </row>
    <row r="280" spans="1:9" hidden="1">
      <c r="A280" s="71">
        <v>19885</v>
      </c>
      <c r="B280" s="72" t="s">
        <v>893</v>
      </c>
      <c r="C280" s="71" t="s">
        <v>186</v>
      </c>
      <c r="D280" s="71">
        <v>1</v>
      </c>
      <c r="E280" s="73" t="s">
        <v>14</v>
      </c>
      <c r="F280" s="78"/>
      <c r="G280" s="75">
        <v>0.23400000000000001</v>
      </c>
      <c r="H280" s="71" t="s">
        <v>63</v>
      </c>
      <c r="I280" s="71" t="str">
        <f>LOOKUP(H280,Feuil7!A:A,Feuil7!B:B)</f>
        <v>SARTHE</v>
      </c>
    </row>
    <row r="281" spans="1:9">
      <c r="A281" s="71">
        <v>111796</v>
      </c>
      <c r="B281" s="72" t="s">
        <v>402</v>
      </c>
      <c r="C281" s="71" t="s">
        <v>186</v>
      </c>
      <c r="D281" s="71">
        <v>1</v>
      </c>
      <c r="E281" s="79">
        <v>43779</v>
      </c>
      <c r="F281" s="78"/>
      <c r="G281" s="75">
        <v>0.17299999999999999</v>
      </c>
      <c r="H281" s="71" t="s">
        <v>50</v>
      </c>
      <c r="I281" s="71" t="str">
        <f>LOOKUP(H281,Feuil7!A:A,Feuil7!B:B)</f>
        <v>LOIRE ATLANTIQUE</v>
      </c>
    </row>
    <row r="282" spans="1:9" hidden="1">
      <c r="A282" s="71">
        <v>111825</v>
      </c>
      <c r="B282" s="72" t="s">
        <v>405</v>
      </c>
      <c r="C282" s="71" t="s">
        <v>186</v>
      </c>
      <c r="D282" s="71">
        <v>1</v>
      </c>
      <c r="E282" s="79">
        <v>43684</v>
      </c>
      <c r="F282" s="78"/>
      <c r="G282" s="75">
        <v>0.2</v>
      </c>
      <c r="H282" s="71" t="s">
        <v>193</v>
      </c>
      <c r="I282" s="71" t="str">
        <f>LOOKUP(H282,Feuil7!A:A,Feuil7!B:B)</f>
        <v>SARTHE</v>
      </c>
    </row>
    <row r="283" spans="1:9" hidden="1">
      <c r="A283" s="71">
        <v>150094</v>
      </c>
      <c r="B283" s="72" t="s">
        <v>664</v>
      </c>
      <c r="C283" s="71" t="s">
        <v>186</v>
      </c>
      <c r="D283" s="71">
        <v>1</v>
      </c>
      <c r="E283" s="73" t="s">
        <v>21</v>
      </c>
      <c r="F283" s="78"/>
      <c r="G283" s="75">
        <v>0.24</v>
      </c>
      <c r="H283" s="71" t="s">
        <v>63</v>
      </c>
      <c r="I283" s="71" t="str">
        <f>LOOKUP(H283,Feuil7!A:A,Feuil7!B:B)</f>
        <v>SARTHE</v>
      </c>
    </row>
    <row r="284" spans="1:9" hidden="1">
      <c r="A284" s="71">
        <v>137367</v>
      </c>
      <c r="B284" s="72" t="s">
        <v>412</v>
      </c>
      <c r="C284" s="71" t="s">
        <v>186</v>
      </c>
      <c r="D284" s="71">
        <v>1</v>
      </c>
      <c r="E284" s="79">
        <v>43747</v>
      </c>
      <c r="F284" s="78"/>
      <c r="G284" s="75">
        <v>0.161</v>
      </c>
      <c r="H284" s="71" t="s">
        <v>57</v>
      </c>
      <c r="I284" s="71" t="str">
        <f>LOOKUP(H284,Feuil7!A:A,Feuil7!B:B)</f>
        <v>SARTHE</v>
      </c>
    </row>
    <row r="285" spans="1:9">
      <c r="A285" s="71">
        <v>19919</v>
      </c>
      <c r="B285" s="72" t="s">
        <v>414</v>
      </c>
      <c r="C285" s="71" t="s">
        <v>186</v>
      </c>
      <c r="D285" s="71">
        <v>1</v>
      </c>
      <c r="E285" s="79">
        <v>43747</v>
      </c>
      <c r="F285" s="78"/>
      <c r="G285" s="75">
        <v>0.153</v>
      </c>
      <c r="H285" s="71" t="s">
        <v>48</v>
      </c>
      <c r="I285" s="71" t="str">
        <f>LOOKUP(H285,Feuil7!A:A,Feuil7!B:B)</f>
        <v>LOIRE ATLANTIQUE</v>
      </c>
    </row>
    <row r="286" spans="1:9">
      <c r="A286" s="71">
        <v>149939</v>
      </c>
      <c r="B286" s="72" t="s">
        <v>948</v>
      </c>
      <c r="C286" s="71" t="s">
        <v>186</v>
      </c>
      <c r="D286" s="71">
        <v>1</v>
      </c>
      <c r="E286" s="73" t="s">
        <v>21</v>
      </c>
      <c r="F286" s="78"/>
      <c r="G286" s="75">
        <v>0.126</v>
      </c>
      <c r="H286" s="71" t="s">
        <v>35</v>
      </c>
      <c r="I286" s="71" t="str">
        <f>LOOKUP(H286,Feuil7!A:A,Feuil7!B:B)</f>
        <v>LOIRE ATLANTIQUE</v>
      </c>
    </row>
    <row r="287" spans="1:9" hidden="1">
      <c r="A287" s="71">
        <v>156277</v>
      </c>
      <c r="B287" s="72" t="s">
        <v>676</v>
      </c>
      <c r="C287" s="71" t="s">
        <v>186</v>
      </c>
      <c r="D287" s="71">
        <v>1</v>
      </c>
      <c r="E287" s="73" t="s">
        <v>24</v>
      </c>
      <c r="F287" s="78"/>
      <c r="G287" s="75">
        <v>0.17199999999999999</v>
      </c>
      <c r="H287" s="71" t="s">
        <v>63</v>
      </c>
      <c r="I287" s="71" t="str">
        <f>LOOKUP(H287,Feuil7!A:A,Feuil7!B:B)</f>
        <v>SARTHE</v>
      </c>
    </row>
    <row r="288" spans="1:9" hidden="1">
      <c r="A288" s="71">
        <v>150116</v>
      </c>
      <c r="B288" s="72" t="s">
        <v>677</v>
      </c>
      <c r="C288" s="71" t="s">
        <v>186</v>
      </c>
      <c r="D288" s="71">
        <v>1</v>
      </c>
      <c r="E288" s="73" t="s">
        <v>27</v>
      </c>
      <c r="F288" s="78"/>
      <c r="G288" s="75">
        <v>0.155</v>
      </c>
      <c r="H288" s="71" t="s">
        <v>114</v>
      </c>
      <c r="I288" s="71" t="str">
        <f>LOOKUP(H288,Feuil7!A:A,Feuil7!B:B)</f>
        <v>VENDEE</v>
      </c>
    </row>
    <row r="289" spans="1:9">
      <c r="A289" s="71">
        <v>20076</v>
      </c>
      <c r="B289" s="72" t="s">
        <v>433</v>
      </c>
      <c r="C289" s="71" t="s">
        <v>186</v>
      </c>
      <c r="D289" s="71">
        <v>1</v>
      </c>
      <c r="E289" s="73" t="s">
        <v>21</v>
      </c>
      <c r="F289" s="78"/>
      <c r="G289" s="75">
        <v>0.217</v>
      </c>
      <c r="H289" s="71" t="s">
        <v>35</v>
      </c>
      <c r="I289" s="71" t="str">
        <f>LOOKUP(H289,Feuil7!A:A,Feuil7!B:B)</f>
        <v>LOIRE ATLANTIQUE</v>
      </c>
    </row>
    <row r="290" spans="1:9" hidden="1">
      <c r="A290" s="71">
        <v>19878</v>
      </c>
      <c r="B290" s="72" t="s">
        <v>436</v>
      </c>
      <c r="C290" s="71" t="s">
        <v>186</v>
      </c>
      <c r="D290" s="71">
        <v>1</v>
      </c>
      <c r="E290" s="73" t="s">
        <v>55</v>
      </c>
      <c r="F290" s="78"/>
      <c r="G290" s="75">
        <v>0.13600000000000001</v>
      </c>
      <c r="H290" s="71" t="s">
        <v>63</v>
      </c>
      <c r="I290" s="71" t="str">
        <f>LOOKUP(H290,Feuil7!A:A,Feuil7!B:B)</f>
        <v>SARTHE</v>
      </c>
    </row>
    <row r="291" spans="1:9" hidden="1">
      <c r="A291" s="71">
        <v>122533</v>
      </c>
      <c r="B291" s="72" t="s">
        <v>689</v>
      </c>
      <c r="C291" s="71" t="s">
        <v>186</v>
      </c>
      <c r="D291" s="71">
        <v>1</v>
      </c>
      <c r="E291" s="79">
        <v>43810</v>
      </c>
      <c r="F291" s="78"/>
      <c r="G291" s="75">
        <v>0.17199999999999999</v>
      </c>
      <c r="H291" s="71" t="s">
        <v>57</v>
      </c>
      <c r="I291" s="71" t="str">
        <f>LOOKUP(H291,Feuil7!A:A,Feuil7!B:B)</f>
        <v>SARTHE</v>
      </c>
    </row>
    <row r="292" spans="1:9" hidden="1">
      <c r="A292" s="71">
        <v>119831</v>
      </c>
      <c r="B292" s="72" t="s">
        <v>692</v>
      </c>
      <c r="C292" s="71" t="s">
        <v>186</v>
      </c>
      <c r="D292" s="71">
        <v>1</v>
      </c>
      <c r="E292" s="79">
        <v>43779</v>
      </c>
      <c r="F292" s="78"/>
      <c r="G292" s="75">
        <v>0.17299999999999999</v>
      </c>
      <c r="H292" s="71" t="s">
        <v>72</v>
      </c>
      <c r="I292" s="71" t="str">
        <f>LOOKUP(H292,Feuil7!A:A,Feuil7!B:B)</f>
        <v>SARTHE</v>
      </c>
    </row>
    <row r="293" spans="1:9">
      <c r="A293" s="71">
        <v>19560</v>
      </c>
      <c r="B293" s="72" t="s">
        <v>949</v>
      </c>
      <c r="C293" s="71" t="s">
        <v>186</v>
      </c>
      <c r="D293" s="71">
        <v>1</v>
      </c>
      <c r="E293" s="73" t="s">
        <v>24</v>
      </c>
      <c r="F293" s="78"/>
      <c r="G293" s="75">
        <v>0.245</v>
      </c>
      <c r="H293" s="71" t="s">
        <v>48</v>
      </c>
      <c r="I293" s="71" t="str">
        <f>LOOKUP(H293,Feuil7!A:A,Feuil7!B:B)</f>
        <v>LOIRE ATLANTIQUE</v>
      </c>
    </row>
    <row r="294" spans="1:9">
      <c r="A294" s="71">
        <v>126614</v>
      </c>
      <c r="B294" s="72" t="s">
        <v>446</v>
      </c>
      <c r="C294" s="71" t="s">
        <v>186</v>
      </c>
      <c r="D294" s="71">
        <v>1</v>
      </c>
      <c r="E294" s="73" t="s">
        <v>55</v>
      </c>
      <c r="F294" s="78"/>
      <c r="G294" s="75">
        <v>0.20399999999999999</v>
      </c>
      <c r="H294" s="71" t="s">
        <v>918</v>
      </c>
      <c r="I294" s="71" t="str">
        <f>LOOKUP(H294,Feuil7!A:A,Feuil7!B:B)</f>
        <v>LOIRE ATLANTIQUE</v>
      </c>
    </row>
    <row r="295" spans="1:9" hidden="1">
      <c r="A295" s="71">
        <v>100488</v>
      </c>
      <c r="B295" s="72" t="s">
        <v>950</v>
      </c>
      <c r="C295" s="71" t="s">
        <v>186</v>
      </c>
      <c r="D295" s="71">
        <v>1</v>
      </c>
      <c r="E295" s="73" t="s">
        <v>24</v>
      </c>
      <c r="F295" s="78"/>
      <c r="G295" s="75">
        <v>0.16300000000000001</v>
      </c>
      <c r="H295" s="71" t="s">
        <v>15</v>
      </c>
      <c r="I295" s="71" t="str">
        <f>LOOKUP(H295,Feuil7!A:A,Feuil7!B:B)</f>
        <v>MAINE ET LOIRE</v>
      </c>
    </row>
    <row r="296" spans="1:9" hidden="1">
      <c r="A296" s="71">
        <v>129583</v>
      </c>
      <c r="B296" s="72" t="s">
        <v>951</v>
      </c>
      <c r="C296" s="71" t="s">
        <v>186</v>
      </c>
      <c r="D296" s="71">
        <v>1</v>
      </c>
      <c r="E296" s="79">
        <v>43779</v>
      </c>
      <c r="F296" s="78"/>
      <c r="G296" s="75">
        <v>0.17899999999999999</v>
      </c>
      <c r="H296" s="71" t="s">
        <v>216</v>
      </c>
      <c r="I296" s="71" t="str">
        <f>LOOKUP(H296,Feuil7!A:A,Feuil7!B:B)</f>
        <v>MAINE ET LOIRE</v>
      </c>
    </row>
    <row r="297" spans="1:9">
      <c r="A297" s="71">
        <v>137875</v>
      </c>
      <c r="B297" s="72" t="s">
        <v>463</v>
      </c>
      <c r="C297" s="71" t="s">
        <v>186</v>
      </c>
      <c r="D297" s="71">
        <v>1</v>
      </c>
      <c r="E297" s="77" t="s">
        <v>859</v>
      </c>
      <c r="F297" s="78"/>
      <c r="G297" s="75">
        <v>0.161</v>
      </c>
      <c r="H297" s="71" t="s">
        <v>88</v>
      </c>
      <c r="I297" s="71" t="str">
        <f>LOOKUP(H297,Feuil7!A:A,Feuil7!B:B)</f>
        <v>LOIRE ATLANTIQUE</v>
      </c>
    </row>
    <row r="298" spans="1:9">
      <c r="A298" s="71">
        <v>117946</v>
      </c>
      <c r="B298" s="72" t="s">
        <v>475</v>
      </c>
      <c r="C298" s="71" t="s">
        <v>186</v>
      </c>
      <c r="D298" s="71">
        <v>1</v>
      </c>
      <c r="E298" s="73" t="s">
        <v>24</v>
      </c>
      <c r="F298" s="78"/>
      <c r="G298" s="75">
        <v>0.20599999999999999</v>
      </c>
      <c r="H298" s="71" t="s">
        <v>918</v>
      </c>
      <c r="I298" s="71" t="str">
        <f>LOOKUP(H298,Feuil7!A:A,Feuil7!B:B)</f>
        <v>LOIRE ATLANTIQUE</v>
      </c>
    </row>
    <row r="299" spans="1:9" hidden="1">
      <c r="A299" s="71">
        <v>126410</v>
      </c>
      <c r="B299" s="72" t="s">
        <v>476</v>
      </c>
      <c r="C299" s="71" t="s">
        <v>186</v>
      </c>
      <c r="D299" s="71">
        <v>1</v>
      </c>
      <c r="E299" s="73" t="s">
        <v>21</v>
      </c>
      <c r="F299" s="78"/>
      <c r="G299" s="75">
        <v>0.23899999999999999</v>
      </c>
      <c r="H299" s="71" t="s">
        <v>72</v>
      </c>
      <c r="I299" s="71" t="str">
        <f>LOOKUP(H299,Feuil7!A:A,Feuil7!B:B)</f>
        <v>SARTHE</v>
      </c>
    </row>
    <row r="300" spans="1:9" hidden="1">
      <c r="A300" s="71">
        <v>122429</v>
      </c>
      <c r="B300" s="72" t="s">
        <v>487</v>
      </c>
      <c r="C300" s="71" t="s">
        <v>186</v>
      </c>
      <c r="D300" s="71">
        <v>1</v>
      </c>
      <c r="E300" s="73" t="s">
        <v>24</v>
      </c>
      <c r="F300" s="78"/>
      <c r="G300" s="75">
        <v>0.19400000000000001</v>
      </c>
      <c r="H300" s="71" t="s">
        <v>67</v>
      </c>
      <c r="I300" s="71" t="str">
        <f>LOOKUP(H300,Feuil7!A:A,Feuil7!B:B)</f>
        <v>VENDEE</v>
      </c>
    </row>
    <row r="301" spans="1:9" hidden="1">
      <c r="A301" s="71">
        <v>149819</v>
      </c>
      <c r="B301" s="72" t="s">
        <v>733</v>
      </c>
      <c r="C301" s="71" t="s">
        <v>186</v>
      </c>
      <c r="D301" s="71">
        <v>1</v>
      </c>
      <c r="E301" s="73" t="s">
        <v>24</v>
      </c>
      <c r="F301" s="78"/>
      <c r="G301" s="75">
        <v>0.188</v>
      </c>
      <c r="H301" s="71" t="s">
        <v>67</v>
      </c>
      <c r="I301" s="71" t="str">
        <f>LOOKUP(H301,Feuil7!A:A,Feuil7!B:B)</f>
        <v>VENDEE</v>
      </c>
    </row>
    <row r="302" spans="1:9" hidden="1">
      <c r="A302" s="71">
        <v>124244</v>
      </c>
      <c r="B302" s="72" t="s">
        <v>504</v>
      </c>
      <c r="C302" s="71" t="s">
        <v>186</v>
      </c>
      <c r="D302" s="71">
        <v>1</v>
      </c>
      <c r="E302" s="73" t="s">
        <v>21</v>
      </c>
      <c r="F302" s="78"/>
      <c r="G302" s="75">
        <v>0.22</v>
      </c>
      <c r="H302" s="71" t="s">
        <v>25</v>
      </c>
      <c r="I302" s="71" t="str">
        <f>LOOKUP(H302,Feuil7!A:A,Feuil7!B:B)</f>
        <v>VENDEE</v>
      </c>
    </row>
    <row r="303" spans="1:9">
      <c r="A303" s="71">
        <v>128909</v>
      </c>
      <c r="B303" s="72" t="s">
        <v>505</v>
      </c>
      <c r="C303" s="71" t="s">
        <v>186</v>
      </c>
      <c r="D303" s="71">
        <v>1</v>
      </c>
      <c r="E303" s="73" t="s">
        <v>21</v>
      </c>
      <c r="F303" s="78"/>
      <c r="G303" s="75">
        <v>0.183</v>
      </c>
      <c r="H303" s="71" t="s">
        <v>10</v>
      </c>
      <c r="I303" s="71" t="str">
        <f>LOOKUP(H303,Feuil7!A:A,Feuil7!B:B)</f>
        <v>LOIRE ATLANTIQUE</v>
      </c>
    </row>
    <row r="304" spans="1:9" hidden="1">
      <c r="A304" s="71">
        <v>141944</v>
      </c>
      <c r="B304" s="72" t="s">
        <v>511</v>
      </c>
      <c r="C304" s="71" t="s">
        <v>186</v>
      </c>
      <c r="D304" s="71">
        <v>1</v>
      </c>
      <c r="E304" s="73" t="s">
        <v>21</v>
      </c>
      <c r="F304" s="78"/>
      <c r="G304" s="75">
        <v>0.186</v>
      </c>
      <c r="H304" s="71" t="s">
        <v>175</v>
      </c>
      <c r="I304" s="71" t="str">
        <f>LOOKUP(H304,Feuil7!A:A,Feuil7!B:B)</f>
        <v>VENDEE</v>
      </c>
    </row>
    <row r="305" spans="1:9" hidden="1">
      <c r="A305" s="71">
        <v>162936</v>
      </c>
      <c r="B305" s="72" t="s">
        <v>514</v>
      </c>
      <c r="C305" s="71" t="s">
        <v>186</v>
      </c>
      <c r="D305" s="71">
        <v>1</v>
      </c>
      <c r="E305" s="73" t="s">
        <v>21</v>
      </c>
      <c r="F305" s="78"/>
      <c r="G305" s="75">
        <v>0.24</v>
      </c>
      <c r="H305" s="71" t="s">
        <v>82</v>
      </c>
      <c r="I305" s="71" t="str">
        <f>LOOKUP(H305,Feuil7!A:A,Feuil7!B:B)</f>
        <v>MAINE ET LOIRE</v>
      </c>
    </row>
    <row r="306" spans="1:9" hidden="1">
      <c r="A306" s="71">
        <v>122432</v>
      </c>
      <c r="B306" s="72" t="s">
        <v>757</v>
      </c>
      <c r="C306" s="71" t="s">
        <v>186</v>
      </c>
      <c r="D306" s="71">
        <v>1</v>
      </c>
      <c r="E306" s="73" t="s">
        <v>93</v>
      </c>
      <c r="F306" s="78"/>
      <c r="G306" s="75">
        <v>0.14299999999999999</v>
      </c>
      <c r="H306" s="71" t="s">
        <v>114</v>
      </c>
      <c r="I306" s="71" t="str">
        <f>LOOKUP(H306,Feuil7!A:A,Feuil7!B:B)</f>
        <v>VENDEE</v>
      </c>
    </row>
    <row r="307" spans="1:9" hidden="1">
      <c r="A307" s="71">
        <v>13642</v>
      </c>
      <c r="B307" s="72" t="s">
        <v>761</v>
      </c>
      <c r="C307" s="71" t="s">
        <v>186</v>
      </c>
      <c r="D307" s="71">
        <v>1</v>
      </c>
      <c r="E307" s="73" t="s">
        <v>24</v>
      </c>
      <c r="F307" s="78"/>
      <c r="G307" s="75">
        <v>0.23899999999999999</v>
      </c>
      <c r="H307" s="71" t="s">
        <v>25</v>
      </c>
      <c r="I307" s="71" t="str">
        <f>LOOKUP(H307,Feuil7!A:A,Feuil7!B:B)</f>
        <v>VENDEE</v>
      </c>
    </row>
    <row r="308" spans="1:9">
      <c r="A308" s="71">
        <v>124750</v>
      </c>
      <c r="B308" s="72" t="s">
        <v>522</v>
      </c>
      <c r="C308" s="71" t="s">
        <v>186</v>
      </c>
      <c r="D308" s="71">
        <v>1</v>
      </c>
      <c r="E308" s="79">
        <v>43779</v>
      </c>
      <c r="F308" s="78"/>
      <c r="G308" s="75">
        <v>0.23499999999999999</v>
      </c>
      <c r="H308" s="71" t="s">
        <v>50</v>
      </c>
      <c r="I308" s="71" t="str">
        <f>LOOKUP(H308,Feuil7!A:A,Feuil7!B:B)</f>
        <v>LOIRE ATLANTIQUE</v>
      </c>
    </row>
    <row r="309" spans="1:9" hidden="1">
      <c r="A309" s="71">
        <v>129082</v>
      </c>
      <c r="B309" s="72" t="s">
        <v>766</v>
      </c>
      <c r="C309" s="71" t="s">
        <v>186</v>
      </c>
      <c r="D309" s="71">
        <v>1</v>
      </c>
      <c r="E309" s="79">
        <v>43716</v>
      </c>
      <c r="F309" s="78"/>
      <c r="G309" s="75">
        <v>0.13300000000000001</v>
      </c>
      <c r="H309" s="71" t="s">
        <v>114</v>
      </c>
      <c r="I309" s="71" t="str">
        <f>LOOKUP(H309,Feuil7!A:A,Feuil7!B:B)</f>
        <v>VENDEE</v>
      </c>
    </row>
    <row r="310" spans="1:9" hidden="1">
      <c r="A310" s="71">
        <v>104615</v>
      </c>
      <c r="B310" s="72" t="s">
        <v>899</v>
      </c>
      <c r="C310" s="71" t="s">
        <v>186</v>
      </c>
      <c r="D310" s="71">
        <v>1</v>
      </c>
      <c r="E310" s="79">
        <v>43779</v>
      </c>
      <c r="F310" s="78"/>
      <c r="G310" s="75">
        <v>0.124</v>
      </c>
      <c r="H310" s="71" t="s">
        <v>123</v>
      </c>
      <c r="I310" s="71" t="str">
        <f>LOOKUP(H310,Feuil7!A:A,Feuil7!B:B)</f>
        <v>VENDEE</v>
      </c>
    </row>
    <row r="311" spans="1:9" hidden="1">
      <c r="A311" s="71">
        <v>142025</v>
      </c>
      <c r="B311" s="72" t="s">
        <v>774</v>
      </c>
      <c r="C311" s="71" t="s">
        <v>186</v>
      </c>
      <c r="D311" s="71">
        <v>1</v>
      </c>
      <c r="E311" s="77" t="s">
        <v>859</v>
      </c>
      <c r="F311" s="78"/>
      <c r="G311" s="75">
        <v>0.17499999999999999</v>
      </c>
      <c r="H311" s="71" t="s">
        <v>28</v>
      </c>
      <c r="I311" s="71" t="str">
        <f>LOOKUP(H311,Feuil7!A:A,Feuil7!B:B)</f>
        <v>SARTHE</v>
      </c>
    </row>
    <row r="312" spans="1:9" hidden="1">
      <c r="A312" s="71">
        <v>138038</v>
      </c>
      <c r="B312" s="72" t="s">
        <v>533</v>
      </c>
      <c r="C312" s="71" t="s">
        <v>186</v>
      </c>
      <c r="D312" s="71">
        <v>1</v>
      </c>
      <c r="E312" s="79">
        <v>43716</v>
      </c>
      <c r="F312" s="78"/>
      <c r="G312" s="75">
        <v>0.2</v>
      </c>
      <c r="H312" s="71" t="s">
        <v>168</v>
      </c>
      <c r="I312" s="71" t="str">
        <f>LOOKUP(H312,Feuil7!A:A,Feuil7!B:B)</f>
        <v>SARTHE</v>
      </c>
    </row>
    <row r="313" spans="1:9" hidden="1">
      <c r="A313" s="71">
        <v>116084</v>
      </c>
      <c r="B313" s="72" t="s">
        <v>282</v>
      </c>
      <c r="C313" s="71" t="s">
        <v>186</v>
      </c>
      <c r="D313" s="71">
        <v>1</v>
      </c>
      <c r="E313" s="73" t="s">
        <v>55</v>
      </c>
      <c r="F313" s="78"/>
      <c r="G313" s="75">
        <v>0.19600000000000001</v>
      </c>
      <c r="H313" s="71" t="s">
        <v>175</v>
      </c>
      <c r="I313" s="71" t="str">
        <f>LOOKUP(H313,Feuil7!A:A,Feuil7!B:B)</f>
        <v>VENDEE</v>
      </c>
    </row>
    <row r="314" spans="1:9" hidden="1">
      <c r="A314" s="71">
        <v>137493</v>
      </c>
      <c r="B314" s="72" t="s">
        <v>779</v>
      </c>
      <c r="C314" s="71" t="s">
        <v>186</v>
      </c>
      <c r="D314" s="71">
        <v>1</v>
      </c>
      <c r="E314" s="73" t="s">
        <v>24</v>
      </c>
      <c r="F314" s="78"/>
      <c r="G314" s="75">
        <v>0.19700000000000001</v>
      </c>
      <c r="H314" s="71" t="s">
        <v>63</v>
      </c>
      <c r="I314" s="71" t="str">
        <f>LOOKUP(H314,Feuil7!A:A,Feuil7!B:B)</f>
        <v>SARTHE</v>
      </c>
    </row>
    <row r="315" spans="1:9">
      <c r="A315" s="71">
        <v>20189</v>
      </c>
      <c r="B315" s="72" t="s">
        <v>551</v>
      </c>
      <c r="C315" s="71" t="s">
        <v>186</v>
      </c>
      <c r="D315" s="71">
        <v>1</v>
      </c>
      <c r="E315" s="73" t="s">
        <v>24</v>
      </c>
      <c r="F315" s="78"/>
      <c r="G315" s="75">
        <v>0.218</v>
      </c>
      <c r="H315" s="71" t="s">
        <v>918</v>
      </c>
      <c r="I315" s="71" t="str">
        <f>LOOKUP(H315,Feuil7!A:A,Feuil7!B:B)</f>
        <v>LOIRE ATLANTIQUE</v>
      </c>
    </row>
    <row r="316" spans="1:9" hidden="1">
      <c r="A316" s="71">
        <v>139944</v>
      </c>
      <c r="B316" s="72" t="s">
        <v>555</v>
      </c>
      <c r="C316" s="71" t="s">
        <v>186</v>
      </c>
      <c r="D316" s="71">
        <v>1</v>
      </c>
      <c r="E316" s="73" t="s">
        <v>21</v>
      </c>
      <c r="F316" s="78"/>
      <c r="G316" s="75">
        <v>0.19</v>
      </c>
      <c r="H316" s="71" t="s">
        <v>251</v>
      </c>
      <c r="I316" s="71" t="str">
        <f>LOOKUP(H316,Feuil7!A:A,Feuil7!B:B)</f>
        <v>SARTHE</v>
      </c>
    </row>
    <row r="317" spans="1:9" hidden="1">
      <c r="A317" s="71">
        <v>107581</v>
      </c>
      <c r="B317" s="72" t="s">
        <v>785</v>
      </c>
      <c r="C317" s="71" t="s">
        <v>186</v>
      </c>
      <c r="D317" s="71">
        <v>1</v>
      </c>
      <c r="E317" s="73" t="s">
        <v>55</v>
      </c>
      <c r="F317" s="78"/>
      <c r="G317" s="75">
        <v>0.153</v>
      </c>
      <c r="H317" s="71" t="s">
        <v>123</v>
      </c>
      <c r="I317" s="71" t="str">
        <f>LOOKUP(H317,Feuil7!A:A,Feuil7!B:B)</f>
        <v>VENDEE</v>
      </c>
    </row>
    <row r="318" spans="1:9" hidden="1">
      <c r="A318" s="71">
        <v>19750</v>
      </c>
      <c r="B318" s="72" t="s">
        <v>565</v>
      </c>
      <c r="C318" s="71" t="s">
        <v>186</v>
      </c>
      <c r="D318" s="71">
        <v>1</v>
      </c>
      <c r="E318" s="79">
        <v>43684</v>
      </c>
      <c r="F318" s="78"/>
      <c r="G318" s="75">
        <v>0.19400000000000001</v>
      </c>
      <c r="H318" s="71" t="s">
        <v>18</v>
      </c>
      <c r="I318" s="71" t="str">
        <f>LOOKUP(H318,Feuil7!A:A,Feuil7!B:B)</f>
        <v>VENDEE</v>
      </c>
    </row>
    <row r="319" spans="1:9" hidden="1">
      <c r="A319" s="71">
        <v>19497</v>
      </c>
      <c r="B319" s="72" t="s">
        <v>952</v>
      </c>
      <c r="C319" s="71" t="s">
        <v>186</v>
      </c>
      <c r="D319" s="71">
        <v>1</v>
      </c>
      <c r="E319" s="73" t="s">
        <v>93</v>
      </c>
      <c r="F319" s="78"/>
      <c r="G319" s="75">
        <v>0.185</v>
      </c>
      <c r="H319" s="71" t="s">
        <v>15</v>
      </c>
      <c r="I319" s="71" t="str">
        <f>LOOKUP(H319,Feuil7!A:A,Feuil7!B:B)</f>
        <v>MAINE ET LOIRE</v>
      </c>
    </row>
    <row r="320" spans="1:9" hidden="1">
      <c r="A320" s="71">
        <v>19545</v>
      </c>
      <c r="B320" s="72" t="s">
        <v>807</v>
      </c>
      <c r="C320" s="71" t="s">
        <v>186</v>
      </c>
      <c r="D320" s="71">
        <v>1</v>
      </c>
      <c r="E320" s="77" t="s">
        <v>859</v>
      </c>
      <c r="F320" s="78"/>
      <c r="G320" s="75">
        <v>0.20499999999999999</v>
      </c>
      <c r="H320" s="71" t="s">
        <v>25</v>
      </c>
      <c r="I320" s="71" t="str">
        <f>LOOKUP(H320,Feuil7!A:A,Feuil7!B:B)</f>
        <v>VENDEE</v>
      </c>
    </row>
    <row r="321" spans="1:9">
      <c r="A321" s="71">
        <v>149838</v>
      </c>
      <c r="B321" s="72" t="s">
        <v>809</v>
      </c>
      <c r="C321" s="71" t="s">
        <v>186</v>
      </c>
      <c r="D321" s="71">
        <v>1</v>
      </c>
      <c r="E321" s="73" t="s">
        <v>14</v>
      </c>
      <c r="F321" s="78"/>
      <c r="G321" s="75">
        <v>0.20399999999999999</v>
      </c>
      <c r="H321" s="71" t="s">
        <v>918</v>
      </c>
      <c r="I321" s="71" t="str">
        <f>LOOKUP(H321,Feuil7!A:A,Feuil7!B:B)</f>
        <v>LOIRE ATLANTIQUE</v>
      </c>
    </row>
    <row r="322" spans="1:9">
      <c r="A322" s="71">
        <v>20237</v>
      </c>
      <c r="B322" s="72" t="s">
        <v>576</v>
      </c>
      <c r="C322" s="71" t="s">
        <v>186</v>
      </c>
      <c r="D322" s="71">
        <v>1</v>
      </c>
      <c r="E322" s="73" t="s">
        <v>93</v>
      </c>
      <c r="F322" s="78"/>
      <c r="G322" s="75">
        <v>0.17899999999999999</v>
      </c>
      <c r="H322" s="71" t="s">
        <v>30</v>
      </c>
      <c r="I322" s="71" t="str">
        <f>LOOKUP(H322,Feuil7!A:A,Feuil7!B:B)</f>
        <v>LOIRE ATLANTIQUE</v>
      </c>
    </row>
    <row r="323" spans="1:9" hidden="1">
      <c r="A323" s="71">
        <v>126268</v>
      </c>
      <c r="B323" s="72" t="s">
        <v>812</v>
      </c>
      <c r="C323" s="71" t="s">
        <v>186</v>
      </c>
      <c r="D323" s="71">
        <v>1</v>
      </c>
      <c r="E323" s="73" t="s">
        <v>24</v>
      </c>
      <c r="F323" s="78"/>
      <c r="G323" s="75">
        <v>0.17100000000000001</v>
      </c>
      <c r="H323" s="71" t="s">
        <v>175</v>
      </c>
      <c r="I323" s="71" t="str">
        <f>LOOKUP(H323,Feuil7!A:A,Feuil7!B:B)</f>
        <v>VENDEE</v>
      </c>
    </row>
    <row r="324" spans="1:9" hidden="1">
      <c r="A324" s="71">
        <v>111594</v>
      </c>
      <c r="B324" s="72" t="s">
        <v>577</v>
      </c>
      <c r="C324" s="71" t="s">
        <v>186</v>
      </c>
      <c r="D324" s="71">
        <v>1</v>
      </c>
      <c r="E324" s="73" t="s">
        <v>21</v>
      </c>
      <c r="F324" s="78"/>
      <c r="G324" s="75">
        <v>0.20499999999999999</v>
      </c>
      <c r="H324" s="71" t="s">
        <v>114</v>
      </c>
      <c r="I324" s="71" t="str">
        <f>LOOKUP(H324,Feuil7!A:A,Feuil7!B:B)</f>
        <v>VENDEE</v>
      </c>
    </row>
    <row r="325" spans="1:9" hidden="1">
      <c r="A325" s="71">
        <v>153704</v>
      </c>
      <c r="B325" s="72" t="s">
        <v>815</v>
      </c>
      <c r="C325" s="71" t="s">
        <v>186</v>
      </c>
      <c r="D325" s="71">
        <v>1</v>
      </c>
      <c r="E325" s="73" t="s">
        <v>27</v>
      </c>
      <c r="F325" s="78"/>
      <c r="G325" s="75">
        <v>0.08</v>
      </c>
      <c r="H325" s="71" t="s">
        <v>67</v>
      </c>
      <c r="I325" s="71" t="str">
        <f>LOOKUP(H325,Feuil7!A:A,Feuil7!B:B)</f>
        <v>VENDEE</v>
      </c>
    </row>
    <row r="326" spans="1:9" hidden="1">
      <c r="A326" s="71">
        <v>124687</v>
      </c>
      <c r="B326" s="72" t="s">
        <v>953</v>
      </c>
      <c r="C326" s="71" t="s">
        <v>186</v>
      </c>
      <c r="D326" s="71">
        <v>1</v>
      </c>
      <c r="E326" s="79">
        <v>43716</v>
      </c>
      <c r="F326" s="78"/>
      <c r="G326" s="75">
        <v>0.247</v>
      </c>
      <c r="H326" s="71" t="s">
        <v>15</v>
      </c>
      <c r="I326" s="71" t="str">
        <f>LOOKUP(H326,Feuil7!A:A,Feuil7!B:B)</f>
        <v>MAINE ET LOIRE</v>
      </c>
    </row>
    <row r="327" spans="1:9" hidden="1">
      <c r="A327" s="71">
        <v>126407</v>
      </c>
      <c r="B327" s="72" t="s">
        <v>822</v>
      </c>
      <c r="C327" s="71" t="s">
        <v>186</v>
      </c>
      <c r="D327" s="71">
        <v>1</v>
      </c>
      <c r="E327" s="79">
        <v>43684</v>
      </c>
      <c r="F327" s="78"/>
      <c r="G327" s="75">
        <v>0.13300000000000001</v>
      </c>
      <c r="H327" s="71" t="s">
        <v>28</v>
      </c>
      <c r="I327" s="71" t="str">
        <f>LOOKUP(H327,Feuil7!A:A,Feuil7!B:B)</f>
        <v>SARTHE</v>
      </c>
    </row>
    <row r="328" spans="1:9" hidden="1">
      <c r="A328" s="71">
        <v>144632</v>
      </c>
      <c r="B328" s="72" t="s">
        <v>587</v>
      </c>
      <c r="C328" s="71" t="s">
        <v>186</v>
      </c>
      <c r="D328" s="71">
        <v>1</v>
      </c>
      <c r="E328" s="73" t="s">
        <v>24</v>
      </c>
      <c r="F328" s="78"/>
      <c r="G328" s="75">
        <v>0.126</v>
      </c>
      <c r="H328" s="71" t="s">
        <v>239</v>
      </c>
      <c r="I328" s="71" t="str">
        <f>LOOKUP(H328,Feuil7!A:A,Feuil7!B:B)</f>
        <v>SARTHE</v>
      </c>
    </row>
    <row r="329" spans="1:9" hidden="1">
      <c r="A329" s="71">
        <v>141211</v>
      </c>
      <c r="B329" s="72" t="s">
        <v>592</v>
      </c>
      <c r="C329" s="71" t="s">
        <v>186</v>
      </c>
      <c r="D329" s="71">
        <v>1</v>
      </c>
      <c r="E329" s="73" t="s">
        <v>93</v>
      </c>
      <c r="F329" s="78"/>
      <c r="G329" s="75">
        <v>0.184</v>
      </c>
      <c r="H329" s="71" t="s">
        <v>114</v>
      </c>
      <c r="I329" s="71" t="str">
        <f>LOOKUP(H329,Feuil7!A:A,Feuil7!B:B)</f>
        <v>VENDEE</v>
      </c>
    </row>
    <row r="330" spans="1:9" hidden="1">
      <c r="A330" s="71">
        <v>127758</v>
      </c>
      <c r="B330" s="72" t="s">
        <v>828</v>
      </c>
      <c r="C330" s="71" t="s">
        <v>186</v>
      </c>
      <c r="D330" s="71">
        <v>1</v>
      </c>
      <c r="E330" s="73" t="s">
        <v>93</v>
      </c>
      <c r="F330" s="78"/>
      <c r="G330" s="75">
        <v>0.125</v>
      </c>
      <c r="H330" s="71" t="s">
        <v>57</v>
      </c>
      <c r="I330" s="71" t="str">
        <f>LOOKUP(H330,Feuil7!A:A,Feuil7!B:B)</f>
        <v>SARTHE</v>
      </c>
    </row>
    <row r="331" spans="1:9" hidden="1">
      <c r="A331" s="71">
        <v>156163</v>
      </c>
      <c r="B331" s="72" t="s">
        <v>829</v>
      </c>
      <c r="C331" s="71" t="s">
        <v>186</v>
      </c>
      <c r="D331" s="71">
        <v>1</v>
      </c>
      <c r="E331" s="73" t="s">
        <v>93</v>
      </c>
      <c r="F331" s="78"/>
      <c r="G331" s="75">
        <v>0.154</v>
      </c>
      <c r="H331" s="71" t="s">
        <v>251</v>
      </c>
      <c r="I331" s="71" t="str">
        <f>LOOKUP(H331,Feuil7!A:A,Feuil7!B:B)</f>
        <v>SARTHE</v>
      </c>
    </row>
    <row r="332" spans="1:9" hidden="1">
      <c r="A332" s="71">
        <v>137366</v>
      </c>
      <c r="B332" s="72" t="s">
        <v>839</v>
      </c>
      <c r="C332" s="71" t="s">
        <v>186</v>
      </c>
      <c r="D332" s="71">
        <v>1</v>
      </c>
      <c r="E332" s="79">
        <v>43747</v>
      </c>
      <c r="F332" s="78"/>
      <c r="G332" s="75">
        <v>0.122</v>
      </c>
      <c r="H332" s="71" t="s">
        <v>63</v>
      </c>
      <c r="I332" s="71" t="str">
        <f>LOOKUP(H332,Feuil7!A:A,Feuil7!B:B)</f>
        <v>SARTHE</v>
      </c>
    </row>
    <row r="333" spans="1:9">
      <c r="A333" s="71">
        <v>153086</v>
      </c>
      <c r="B333" s="72" t="s">
        <v>617</v>
      </c>
      <c r="C333" s="71" t="s">
        <v>186</v>
      </c>
      <c r="D333" s="71">
        <v>1</v>
      </c>
      <c r="E333" s="73" t="s">
        <v>21</v>
      </c>
      <c r="F333" s="78"/>
      <c r="G333" s="75">
        <v>0.186</v>
      </c>
      <c r="H333" s="71" t="s">
        <v>50</v>
      </c>
      <c r="I333" s="71" t="str">
        <f>LOOKUP(H333,Feuil7!A:A,Feuil7!B:B)</f>
        <v>LOIRE ATLANTIQUE</v>
      </c>
    </row>
    <row r="334" spans="1:9">
      <c r="A334" s="71">
        <v>155925</v>
      </c>
      <c r="B334" s="72" t="s">
        <v>954</v>
      </c>
      <c r="C334" s="71" t="s">
        <v>186</v>
      </c>
      <c r="D334" s="71">
        <v>1</v>
      </c>
      <c r="E334" s="73" t="s">
        <v>27</v>
      </c>
      <c r="F334" s="78"/>
      <c r="G334" s="75">
        <v>0.23200000000000001</v>
      </c>
      <c r="H334" s="71" t="s">
        <v>116</v>
      </c>
      <c r="I334" s="71" t="str">
        <f>LOOKUP(H334,Feuil7!A:A,Feuil7!B:B)</f>
        <v>LOIRE ATLANTIQUE</v>
      </c>
    </row>
    <row r="335" spans="1:9" hidden="1">
      <c r="A335" s="71">
        <v>152272</v>
      </c>
      <c r="B335" s="72" t="s">
        <v>851</v>
      </c>
      <c r="C335" s="71" t="s">
        <v>186</v>
      </c>
      <c r="D335" s="71">
        <v>1</v>
      </c>
      <c r="E335" s="73" t="s">
        <v>21</v>
      </c>
      <c r="F335" s="78"/>
      <c r="G335" s="75">
        <v>0.17799999999999999</v>
      </c>
      <c r="H335" s="71" t="s">
        <v>251</v>
      </c>
      <c r="I335" s="71" t="str">
        <f>LOOKUP(H335,Feuil7!A:A,Feuil7!B:B)</f>
        <v>SARTHE</v>
      </c>
    </row>
    <row r="336" spans="1:9" hidden="1">
      <c r="A336" s="71">
        <v>100450</v>
      </c>
      <c r="B336" s="72" t="s">
        <v>955</v>
      </c>
      <c r="C336" s="71" t="s">
        <v>186</v>
      </c>
      <c r="D336" s="71">
        <v>1</v>
      </c>
      <c r="E336" s="79">
        <v>43684</v>
      </c>
      <c r="F336" s="78"/>
      <c r="G336" s="75">
        <v>0.22</v>
      </c>
      <c r="H336" s="71" t="s">
        <v>28</v>
      </c>
      <c r="I336" s="71" t="str">
        <f>LOOKUP(H336,Feuil7!A:A,Feuil7!B:B)</f>
        <v>SARTHE</v>
      </c>
    </row>
    <row r="337" spans="1:9">
      <c r="A337" s="71">
        <v>19549</v>
      </c>
      <c r="B337" s="72" t="s">
        <v>956</v>
      </c>
      <c r="C337" s="71" t="s">
        <v>186</v>
      </c>
      <c r="D337" s="71">
        <v>1</v>
      </c>
      <c r="E337" s="73" t="s">
        <v>27</v>
      </c>
      <c r="F337" s="78"/>
      <c r="G337" s="75">
        <v>0.21099999999999999</v>
      </c>
      <c r="H337" s="71" t="s">
        <v>48</v>
      </c>
      <c r="I337" s="71" t="str">
        <f>LOOKUP(H337,Feuil7!A:A,Feuil7!B:B)</f>
        <v>LOIRE ATLANTIQUE</v>
      </c>
    </row>
  </sheetData>
  <autoFilter ref="A2:I337">
    <filterColumn colId="8">
      <filters>
        <filter val="LOIRE ATLANTIQUE"/>
      </filters>
    </filterColumn>
  </autoFilter>
  <hyperlinks>
    <hyperlink ref="B3" r:id="rId1" display="http://www.ffbsportif.com/3bandes/classif/classif_individuel.php?param1=16800"/>
    <hyperlink ref="B4" r:id="rId2" display="http://www.ffbsportif.com/3bandes/classif/classif_individuel.php?param1=16979"/>
    <hyperlink ref="B5" r:id="rId3" display="http://www.ffbsportif.com/3bandes/classif/classif_individuel.php?param1=14107"/>
    <hyperlink ref="B6" r:id="rId4" display="http://www.ffbsportif.com/3bandes/classif/classif_individuel.php?param1=117912"/>
    <hyperlink ref="B7" r:id="rId5" display="http://www.ffbsportif.com/3bandes/classif/classif_individuel.php?param1=124530"/>
    <hyperlink ref="B8" r:id="rId6" display="http://www.ffbsportif.com/3bandes/classif/classif_individuel.php?param1=144625"/>
    <hyperlink ref="B9" r:id="rId7" display="http://www.ffbsportif.com/3bandes/classif/classif_individuel.php?param1=19915"/>
    <hyperlink ref="B10" r:id="rId8" display="http://www.ffbsportif.com/3bandes/classif/classif_individuel.php?param1=132072"/>
    <hyperlink ref="B11" r:id="rId9" display="http://www.ffbsportif.com/3bandes/classif/classif_individuel.php?param1=142308"/>
    <hyperlink ref="B12" r:id="rId10" display="http://www.ffbsportif.com/3bandes/classif/classif_individuel.php?param1=123673"/>
    <hyperlink ref="B13" r:id="rId11" display="http://www.ffbsportif.com/3bandes/classif/classif_individuel.php?param1=122912"/>
    <hyperlink ref="B14" r:id="rId12" display="http://www.ffbsportif.com/3bandes/classif/classif_individuel.php?param1=100477"/>
    <hyperlink ref="B15" r:id="rId13" display="http://www.ffbsportif.com/3bandes/classif/classif_individuel.php?param1=19535"/>
    <hyperlink ref="B16" r:id="rId14" display="http://www.ffbsportif.com/3bandes/classif/classif_individuel.php?param1=115987"/>
    <hyperlink ref="B17" r:id="rId15" display="http://www.ffbsportif.com/3bandes/classif/classif_individuel.php?param1=19529"/>
    <hyperlink ref="B18" r:id="rId16" display="http://www.ffbsportif.com/3bandes/classif/classif_individuel.php?param1=107572"/>
    <hyperlink ref="B19" r:id="rId17" display="http://www.ffbsportif.com/3bandes/classif/classif_individuel.php?param1=144634"/>
    <hyperlink ref="B20" r:id="rId18" display="http://www.ffbsportif.com/3bandes/classif/classif_individuel.php?param1=18202"/>
    <hyperlink ref="B21" r:id="rId19" display="http://www.ffbsportif.com/3bandes/classif/classif_individuel.php?param1=156547"/>
    <hyperlink ref="B22" r:id="rId20" display="http://www.ffbsportif.com/3bandes/classif/classif_individuel.php?param1=10492"/>
    <hyperlink ref="B23" r:id="rId21" display="http://www.ffbsportif.com/3bandes/classif/classif_individuel.php?param1=20212"/>
    <hyperlink ref="B24" r:id="rId22" display="http://www.ffbsportif.com/3bandes/classif/classif_individuel.php?param1=19813"/>
    <hyperlink ref="B25" r:id="rId23" display="http://www.ffbsportif.com/3bandes/classif/classif_individuel.php?param1=19550"/>
    <hyperlink ref="B26" r:id="rId24" display="http://www.ffbsportif.com/3bandes/classif/classif_individuel.php?param1=19852"/>
    <hyperlink ref="B27" r:id="rId25" display="http://www.ffbsportif.com/3bandes/classif/classif_individuel.php?param1=19855"/>
    <hyperlink ref="B28" r:id="rId26" display="http://www.ffbsportif.com/3bandes/classif/classif_individuel.php?param1=19482"/>
    <hyperlink ref="B29" r:id="rId27" display="http://www.ffbsportif.com/3bandes/classif/classif_individuel.php?param1=19984"/>
    <hyperlink ref="B30" r:id="rId28" display="http://www.ffbsportif.com/3bandes/classif/classif_individuel.php?param1=107918"/>
    <hyperlink ref="B31" r:id="rId29" display="http://www.ffbsportif.com/3bandes/classif/classif_individuel.php?param1=105772"/>
    <hyperlink ref="B32" r:id="rId30" display="http://www.ffbsportif.com/3bandes/classif/classif_individuel.php?param1=116174"/>
    <hyperlink ref="B33" r:id="rId31" display="http://www.ffbsportif.com/3bandes/classif/classif_individuel.php?param1=19945"/>
    <hyperlink ref="B34" r:id="rId32" display="http://www.ffbsportif.com/3bandes/classif/classif_individuel.php?param1=20105"/>
    <hyperlink ref="B35" r:id="rId33" display="http://www.ffbsportif.com/3bandes/classif/classif_individuel.php?param1=100480"/>
    <hyperlink ref="B36" r:id="rId34" display="http://www.ffbsportif.com/3bandes/classif/classif_individuel.php?param1=20441"/>
    <hyperlink ref="B37" r:id="rId35" display="http://www.ffbsportif.com/3bandes/classif/classif_individuel.php?param1=122638"/>
    <hyperlink ref="B38" r:id="rId36" display="http://www.ffbsportif.com/3bandes/classif/classif_individuel.php?param1=19933"/>
    <hyperlink ref="B39" r:id="rId37" display="http://www.ffbsportif.com/3bandes/classif/classif_individuel.php?param1=13249"/>
    <hyperlink ref="B40" r:id="rId38" display="http://www.ffbsportif.com/3bandes/classif/classif_individuel.php?param1=119806"/>
    <hyperlink ref="B41" r:id="rId39" display="http://www.ffbsportif.com/3bandes/classif/classif_individuel.php?param1=20068"/>
    <hyperlink ref="B42" r:id="rId40" display="http://www.ffbsportif.com/3bandes/classif/classif_individuel.php?param1=13423"/>
    <hyperlink ref="B43" r:id="rId41" display="http://www.ffbsportif.com/3bandes/classif/classif_individuel.php?param1=19522"/>
    <hyperlink ref="B44" r:id="rId42" display="http://www.ffbsportif.com/3bandes/classif/classif_individuel.php?param1=20016"/>
    <hyperlink ref="B45" r:id="rId43" display="http://www.ffbsportif.com/3bandes/classif/classif_individuel.php?param1=20110"/>
    <hyperlink ref="B46" r:id="rId44" display="http://www.ffbsportif.com/3bandes/classif/classif_individuel.php?param1=147078"/>
    <hyperlink ref="B47" r:id="rId45" display="http://www.ffbsportif.com/3bandes/classif/classif_individuel.php?param1=111800"/>
    <hyperlink ref="B48" r:id="rId46" display="http://www.ffbsportif.com/3bandes/classif/classif_individuel.php?param1=100368"/>
    <hyperlink ref="B49" r:id="rId47" display="http://www.ffbsportif.com/3bandes/classif/classif_individuel.php?param1=20207"/>
    <hyperlink ref="B50" r:id="rId48" display="http://www.ffbsportif.com/3bandes/classif/classif_individuel.php?param1=19442"/>
    <hyperlink ref="B51" r:id="rId49" display="http://www.ffbsportif.com/3bandes/classif/classif_individuel.php?param1=19737"/>
    <hyperlink ref="B52" r:id="rId50" display="http://www.ffbsportif.com/3bandes/classif/classif_individuel.php?param1=111558"/>
    <hyperlink ref="B53" r:id="rId51" display="http://www.ffbsportif.com/3bandes/classif/classif_individuel.php?param1=19524"/>
    <hyperlink ref="B54" r:id="rId52" display="http://www.ffbsportif.com/3bandes/classif/classif_individuel.php?param1=20260"/>
    <hyperlink ref="B55" r:id="rId53" display="http://www.ffbsportif.com/3bandes/classif/classif_individuel.php?param1=20176"/>
    <hyperlink ref="B56" r:id="rId54" display="http://www.ffbsportif.com/3bandes/classif/classif_individuel.php?param1=116079"/>
    <hyperlink ref="B57" r:id="rId55" display="http://www.ffbsportif.com/3bandes/classif/classif_individuel.php?param1=19443"/>
    <hyperlink ref="B58" r:id="rId56" display="http://www.ffbsportif.com/3bandes/classif/classif_individuel.php?param1=19920"/>
    <hyperlink ref="B59" r:id="rId57" display="http://www.ffbsportif.com/3bandes/classif/classif_individuel.php?param1=20520"/>
    <hyperlink ref="B60" r:id="rId58" display="http://www.ffbsportif.com/3bandes/classif/classif_individuel.php?param1=119556"/>
    <hyperlink ref="B61" r:id="rId59" display="http://www.ffbsportif.com/3bandes/classif/classif_individuel.php?param1=148047"/>
    <hyperlink ref="B62" r:id="rId60" display="http://www.ffbsportif.com/3bandes/classif/classif_individuel.php?param1=19649"/>
    <hyperlink ref="B63" r:id="rId61" display="http://www.ffbsportif.com/3bandes/classif/classif_individuel.php?param1=119791"/>
    <hyperlink ref="B64" r:id="rId62" display="http://www.ffbsportif.com/3bandes/classif/classif_individuel.php?param1=20161"/>
    <hyperlink ref="B65" r:id="rId63" display="http://www.ffbsportif.com/3bandes/classif/classif_individuel.php?param1=155624"/>
    <hyperlink ref="B66" r:id="rId64" display="http://www.ffbsportif.com/3bandes/classif/classif_individuel.php?param1=107559"/>
    <hyperlink ref="B67" r:id="rId65" display="http://www.ffbsportif.com/3bandes/classif/classif_individuel.php?param1=20219"/>
    <hyperlink ref="B68" r:id="rId66" display="http://www.ffbsportif.com/3bandes/classif/classif_individuel.php?param1=19809"/>
    <hyperlink ref="B69" r:id="rId67" display="http://www.ffbsportif.com/3bandes/classif/classif_individuel.php?param1=157212"/>
    <hyperlink ref="B70" r:id="rId68" display="http://www.ffbsportif.com/3bandes/classif/classif_individuel.php?param1=113135"/>
    <hyperlink ref="B71" r:id="rId69" display="http://www.ffbsportif.com/3bandes/classif/classif_individuel.php?param1=132052"/>
    <hyperlink ref="B72" r:id="rId70" display="http://www.ffbsportif.com/3bandes/classif/classif_individuel.php?param1=134582"/>
    <hyperlink ref="B73" r:id="rId71" display="http://www.ffbsportif.com/3bandes/classif/classif_individuel.php?param1=19513"/>
    <hyperlink ref="B74" r:id="rId72" display="http://www.ffbsportif.com/3bandes/classif/classif_individuel.php?param1=126368"/>
    <hyperlink ref="B75" r:id="rId73" display="http://www.ffbsportif.com/3bandes/classif/classif_individuel.php?param1=134904"/>
    <hyperlink ref="B76" r:id="rId74" display="http://www.ffbsportif.com/3bandes/classif/classif_individuel.php?param1=151713"/>
    <hyperlink ref="B77" r:id="rId75" display="http://www.ffbsportif.com/3bandes/classif/classif_individuel.php?param1=119814"/>
    <hyperlink ref="B78" r:id="rId76" display="http://www.ffbsportif.com/3bandes/classif/classif_individuel.php?param1=20152"/>
    <hyperlink ref="B79" r:id="rId77" display="http://www.ffbsportif.com/3bandes/classif/classif_individuel.php?param1=19612"/>
    <hyperlink ref="B80" r:id="rId78" display="http://www.ffbsportif.com/3bandes/classif/classif_individuel.php?param1=20166"/>
    <hyperlink ref="B81" r:id="rId79" display="http://www.ffbsportif.com/3bandes/classif/classif_individuel.php?param1=159817"/>
    <hyperlink ref="B82" r:id="rId80" display="http://www.ffbsportif.com/3bandes/classif/classif_individuel.php?param1=153325"/>
    <hyperlink ref="B83" r:id="rId81" display="http://www.ffbsportif.com/3bandes/classif/classif_individuel.php?param1=19479"/>
    <hyperlink ref="B84" r:id="rId82" display="http://www.ffbsportif.com/3bandes/classif/classif_individuel.php?param1=20160"/>
    <hyperlink ref="B85" r:id="rId83" display="http://www.ffbsportif.com/3bandes/classif/classif_individuel.php?param1=142309"/>
    <hyperlink ref="B86" r:id="rId84" display="http://www.ffbsportif.com/3bandes/classif/classif_individuel.php?param1=10713"/>
    <hyperlink ref="B87" r:id="rId85" display="http://www.ffbsportif.com/3bandes/classif/classif_individuel.php?param1=121135"/>
    <hyperlink ref="B88" r:id="rId86" display="http://www.ffbsportif.com/3bandes/classif/classif_individuel.php?param1=106671"/>
    <hyperlink ref="B89" r:id="rId87" display="http://www.ffbsportif.com/3bandes/classif/classif_individuel.php?param1=100448"/>
    <hyperlink ref="B90" r:id="rId88" display="http://www.ffbsportif.com/3bandes/classif/classif_individuel.php?param1=20089"/>
    <hyperlink ref="B91" r:id="rId89" display="http://www.ffbsportif.com/3bandes/classif/classif_individuel.php?param1=112300"/>
    <hyperlink ref="B92" r:id="rId90" display="http://www.ffbsportif.com/3bandes/classif/classif_individuel.php?param1=20329"/>
    <hyperlink ref="B93" r:id="rId91" display="http://www.ffbsportif.com/3bandes/classif/classif_individuel.php?param1=141907"/>
    <hyperlink ref="B94" r:id="rId92" display="http://www.ffbsportif.com/3bandes/classif/classif_individuel.php?param1=147818"/>
    <hyperlink ref="B95" r:id="rId93" display="http://www.ffbsportif.com/3bandes/classif/classif_individuel.php?param1=134642"/>
    <hyperlink ref="B96" r:id="rId94" display="http://www.ffbsportif.com/3bandes/classif/classif_individuel.php?param1=119793"/>
    <hyperlink ref="B97" r:id="rId95" display="http://www.ffbsportif.com/3bandes/classif/classif_individuel.php?param1=100415"/>
    <hyperlink ref="B98" r:id="rId96" display="http://www.ffbsportif.com/3bandes/classif/classif_individuel.php?param1=19880"/>
    <hyperlink ref="B99" r:id="rId97" display="http://www.ffbsportif.com/3bandes/classif/classif_individuel.php?param1=103050"/>
    <hyperlink ref="B100" r:id="rId98" display="http://www.ffbsportif.com/3bandes/classif/classif_individuel.php?param1=132073"/>
    <hyperlink ref="B101" r:id="rId99" display="http://www.ffbsportif.com/3bandes/classif/classif_individuel.php?param1=137486"/>
    <hyperlink ref="B102" r:id="rId100" display="http://www.ffbsportif.com/3bandes/classif/classif_individuel.php?param1=17850"/>
    <hyperlink ref="B103" r:id="rId101" display="http://www.ffbsportif.com/3bandes/classif/classif_individuel.php?param1=20011"/>
    <hyperlink ref="B104" r:id="rId102" display="http://www.ffbsportif.com/3bandes/classif/classif_individuel.php?param1=19506"/>
    <hyperlink ref="B105" r:id="rId103" display="http://www.ffbsportif.com/3bandes/classif/classif_individuel.php?param1=159779"/>
    <hyperlink ref="B106" r:id="rId104" display="http://www.ffbsportif.com/3bandes/classif/classif_individuel.php?param1=19722"/>
    <hyperlink ref="B107" r:id="rId105" display="http://www.ffbsportif.com/3bandes/classif/classif_individuel.php?param1=125113"/>
    <hyperlink ref="B108" r:id="rId106" display="http://www.ffbsportif.com/3bandes/classif/classif_individuel.php?param1=165868"/>
    <hyperlink ref="B109" r:id="rId107" display="http://www.ffbsportif.com/3bandes/classif/classif_individuel.php?param1=100416"/>
    <hyperlink ref="B110" r:id="rId108" display="http://www.ffbsportif.com/3bandes/classif/classif_individuel.php?param1=140097"/>
    <hyperlink ref="B111" r:id="rId109" display="http://www.ffbsportif.com/3bandes/classif/classif_individuel.php?param1=19508"/>
    <hyperlink ref="B112" r:id="rId110" display="http://www.ffbsportif.com/3bandes/classif/classif_individuel.php?param1=147808"/>
    <hyperlink ref="B113" r:id="rId111" display="http://www.ffbsportif.com/3bandes/classif/classif_individuel.php?param1=19839"/>
    <hyperlink ref="B114" r:id="rId112" display="http://www.ffbsportif.com/3bandes/classif/classif_individuel.php?param1=121289"/>
    <hyperlink ref="B115" r:id="rId113" display="http://www.ffbsportif.com/3bandes/classif/classif_individuel.php?param1=19872"/>
    <hyperlink ref="B116" r:id="rId114" display="http://www.ffbsportif.com/3bandes/classif/classif_individuel.php?param1=16716"/>
    <hyperlink ref="B117" r:id="rId115" display="http://www.ffbsportif.com/3bandes/classif/classif_individuel.php?param1=154450"/>
    <hyperlink ref="B118" r:id="rId116" display="http://www.ffbsportif.com/3bandes/classif/classif_individuel.php?param1=20324"/>
    <hyperlink ref="B119" r:id="rId117" display="http://www.ffbsportif.com/3bandes/classif/classif_individuel.php?param1=13549"/>
    <hyperlink ref="B120" r:id="rId118" display="http://www.ffbsportif.com/3bandes/classif/classif_individuel.php?param1=19536"/>
    <hyperlink ref="B121" r:id="rId119" display="http://www.ffbsportif.com/3bandes/classif/classif_individuel.php?param1=13575"/>
    <hyperlink ref="B122" r:id="rId120" display="http://www.ffbsportif.com/3bandes/classif/classif_individuel.php?param1=122517"/>
    <hyperlink ref="B123" r:id="rId121" display="http://www.ffbsportif.com/3bandes/classif/classif_individuel.php?param1=116081"/>
    <hyperlink ref="B124" r:id="rId122" display="http://www.ffbsportif.com/3bandes/classif/classif_individuel.php?param1=13715"/>
    <hyperlink ref="B125" r:id="rId123" display="http://www.ffbsportif.com/3bandes/classif/classif_individuel.php?param1=19517"/>
    <hyperlink ref="B126" r:id="rId124" display="http://www.ffbsportif.com/3bandes/classif/classif_individuel.php?param1=116107"/>
    <hyperlink ref="B127" r:id="rId125" display="http://www.ffbsportif.com/3bandes/classif/classif_individuel.php?param1=135413"/>
    <hyperlink ref="B128" r:id="rId126" display="http://www.ffbsportif.com/3bandes/classif/classif_individuel.php?param1=13839"/>
    <hyperlink ref="B129" r:id="rId127" display="http://www.ffbsportif.com/3bandes/classif/classif_individuel.php?param1=136957"/>
    <hyperlink ref="B130" r:id="rId128" display="http://www.ffbsportif.com/3bandes/classif/classif_individuel.php?param1=147214"/>
    <hyperlink ref="B131" r:id="rId129" display="http://www.ffbsportif.com/3bandes/classif/classif_individuel.php?param1=111815"/>
    <hyperlink ref="B132" r:id="rId130" display="http://www.ffbsportif.com/3bandes/classif/classif_individuel.php?param1=13890"/>
    <hyperlink ref="B133" r:id="rId131" display="http://www.ffbsportif.com/3bandes/classif/classif_individuel.php?param1=126365"/>
    <hyperlink ref="B134" r:id="rId132" display="http://www.ffbsportif.com/3bandes/classif/classif_individuel.php?param1=19642"/>
    <hyperlink ref="B135" r:id="rId133" display="http://www.ffbsportif.com/3bandes/classif/classif_individuel.php?param1=19454"/>
    <hyperlink ref="B136" r:id="rId134" display="http://www.ffbsportif.com/3bandes/classif/classif_individuel.php?param1=106528"/>
    <hyperlink ref="B137" r:id="rId135" display="http://www.ffbsportif.com/3bandes/classif/classif_individuel.php?param1=19769"/>
    <hyperlink ref="B138" r:id="rId136" display="http://www.ffbsportif.com/3bandes/classif/classif_individuel.php?param1=126359"/>
    <hyperlink ref="B139" r:id="rId137" display="http://www.ffbsportif.com/3bandes/classif/classif_individuel.php?param1=19548"/>
    <hyperlink ref="B140" r:id="rId138" display="http://www.ffbsportif.com/3bandes/classif/classif_individuel.php?param1=123945"/>
    <hyperlink ref="B141" r:id="rId139" display="http://www.ffbsportif.com/3bandes/classif/classif_individuel.php?param1=139583"/>
    <hyperlink ref="B142" r:id="rId140" display="http://www.ffbsportif.com/3bandes/classif/classif_individuel.php?param1=119557"/>
    <hyperlink ref="B143" r:id="rId141" display="http://www.ffbsportif.com/3bandes/classif/classif_individuel.php?param1=19460"/>
    <hyperlink ref="B144" r:id="rId142" display="http://www.ffbsportif.com/3bandes/classif/classif_individuel.php?param1=14885"/>
    <hyperlink ref="B145" r:id="rId143" display="http://www.ffbsportif.com/3bandes/classif/classif_individuel.php?param1=148087"/>
    <hyperlink ref="B146" r:id="rId144" display="http://www.ffbsportif.com/3bandes/classif/classif_individuel.php?param1=19531"/>
    <hyperlink ref="B147" r:id="rId145" display="http://www.ffbsportif.com/3bandes/classif/classif_individuel.php?param1=101909"/>
    <hyperlink ref="B148" r:id="rId146" display="http://www.ffbsportif.com/3bandes/classif/classif_individuel.php?param1=19751"/>
    <hyperlink ref="B149" r:id="rId147" display="http://www.ffbsportif.com/3bandes/classif/classif_individuel.php?param1=142311"/>
    <hyperlink ref="B150" r:id="rId148" display="http://www.ffbsportif.com/3bandes/classif/classif_individuel.php?param1=119807"/>
    <hyperlink ref="B151" r:id="rId149" display="http://www.ffbsportif.com/3bandes/classif/classif_individuel.php?param1=14298"/>
    <hyperlink ref="B152" r:id="rId150" display="http://www.ffbsportif.com/3bandes/classif/classif_individuel.php?param1=19977"/>
    <hyperlink ref="B153" r:id="rId151" display="http://www.ffbsportif.com/3bandes/classif/classif_individuel.php?param1=19461"/>
    <hyperlink ref="B154" r:id="rId152" display="http://www.ffbsportif.com/3bandes/classif/classif_individuel.php?param1=150281"/>
    <hyperlink ref="B155" r:id="rId153" display="http://www.ffbsportif.com/3bandes/classif/classif_individuel.php?param1=15886"/>
    <hyperlink ref="B156" r:id="rId154" display="http://www.ffbsportif.com/3bandes/classif/classif_individuel.php?param1=111570"/>
    <hyperlink ref="B157" r:id="rId155" display="http://www.ffbsportif.com/3bandes/classif/classif_individuel.php?param1=19639"/>
    <hyperlink ref="B158" r:id="rId156" display="http://www.ffbsportif.com/3bandes/classif/classif_individuel.php?param1=20145"/>
    <hyperlink ref="B159" r:id="rId157" display="http://www.ffbsportif.com/3bandes/classif/classif_individuel.php?param1=155710"/>
    <hyperlink ref="B160" r:id="rId158" display="http://www.ffbsportif.com/3bandes/classif/classif_individuel.php?param1=121590"/>
    <hyperlink ref="B161" r:id="rId159" display="http://www.ffbsportif.com/3bandes/classif/classif_individuel.php?param1=20163"/>
    <hyperlink ref="B162" r:id="rId160" display="http://www.ffbsportif.com/3bandes/classif/classif_individuel.php?param1=145339"/>
    <hyperlink ref="B163" r:id="rId161" display="http://www.ffbsportif.com/3bandes/classif/classif_individuel.php?param1=20164"/>
    <hyperlink ref="B164" r:id="rId162" display="http://www.ffbsportif.com/3bandes/classif/classif_individuel.php?param1=144776"/>
    <hyperlink ref="B165" r:id="rId163" display="http://www.ffbsportif.com/3bandes/classif/classif_individuel.php?param1=19804"/>
    <hyperlink ref="B166" r:id="rId164" display="http://www.ffbsportif.com/3bandes/classif/classif_individuel.php?param1=145328"/>
    <hyperlink ref="B167" r:id="rId165" display="http://www.ffbsportif.com/3bandes/classif/classif_individuel.php?param1=20194"/>
    <hyperlink ref="B168" r:id="rId166" display="http://www.ffbsportif.com/3bandes/classif/classif_individuel.php?param1=19526"/>
    <hyperlink ref="B169" r:id="rId167" display="http://www.ffbsportif.com/3bandes/classif/classif_individuel.php?param1=19527"/>
    <hyperlink ref="B170" r:id="rId168" display="http://www.ffbsportif.com/3bandes/classif/classif_individuel.php?param1=19913"/>
    <hyperlink ref="B171" r:id="rId169" display="http://www.ffbsportif.com/3bandes/classif/classif_individuel.php?param1=120479"/>
    <hyperlink ref="B172" r:id="rId170" display="http://www.ffbsportif.com/3bandes/classif/classif_individuel.php?param1=126260"/>
    <hyperlink ref="B173" r:id="rId171" display="http://www.ffbsportif.com/3bandes/classif/classif_individuel.php?param1=147831"/>
    <hyperlink ref="B174" r:id="rId172" display="http://www.ffbsportif.com/3bandes/classif/classif_individuel.php?param1=134586"/>
    <hyperlink ref="B175" r:id="rId173" display="http://www.ffbsportif.com/3bandes/classif/classif_individuel.php?param1=136392"/>
    <hyperlink ref="B176" r:id="rId174" display="http://www.ffbsportif.com/3bandes/classif/classif_individuel.php?param1=20158"/>
    <hyperlink ref="B177" r:id="rId175" display="http://www.ffbsportif.com/3bandes/classif/classif_individuel.php?param1=139023"/>
    <hyperlink ref="B178" r:id="rId176" display="http://www.ffbsportif.com/3bandes/classif/classif_individuel.php?param1=119542"/>
    <hyperlink ref="B179" r:id="rId177" display="http://www.ffbsportif.com/3bandes/classif/classif_individuel.php?param1=124876"/>
    <hyperlink ref="B180" r:id="rId178" display="http://www.ffbsportif.com/3bandes/classif/classif_individuel.php?param1=20173"/>
    <hyperlink ref="B181" r:id="rId179" display="http://www.ffbsportif.com/3bandes/classif/classif_individuel.php?param1=111555"/>
    <hyperlink ref="B182" r:id="rId180" display="http://www.ffbsportif.com/3bandes/classif/classif_individuel.php?param1=140355"/>
    <hyperlink ref="B183" r:id="rId181" display="http://www.ffbsportif.com/3bandes/classif/classif_individuel.php?param1=19485"/>
    <hyperlink ref="B184" r:id="rId182" display="http://www.ffbsportif.com/3bandes/classif/classif_individuel.php?param1=137484"/>
    <hyperlink ref="B185" r:id="rId183" display="http://www.ffbsportif.com/3bandes/classif/classif_individuel.php?param1=20047"/>
    <hyperlink ref="B186" r:id="rId184" display="http://www.ffbsportif.com/3bandes/classif/classif_individuel.php?param1=166357"/>
    <hyperlink ref="B187" r:id="rId185" display="http://www.ffbsportif.com/3bandes/classif/classif_individuel.php?param1=107549"/>
    <hyperlink ref="B188" r:id="rId186" display="http://www.ffbsportif.com/3bandes/classif/classif_individuel.php?param1=152760"/>
    <hyperlink ref="B189" r:id="rId187" display="http://www.ffbsportif.com/3bandes/classif/classif_individuel.php?param1=106779"/>
    <hyperlink ref="B190" r:id="rId188" display="http://www.ffbsportif.com/3bandes/classif/classif_individuel.php?param1=145934"/>
    <hyperlink ref="B191" r:id="rId189" display="http://www.ffbsportif.com/3bandes/classif/classif_individuel.php?param1=141943"/>
    <hyperlink ref="B192" r:id="rId190" display="http://www.ffbsportif.com/3bandes/classif/classif_individuel.php?param1=19556"/>
    <hyperlink ref="B193" r:id="rId191" display="http://www.ffbsportif.com/3bandes/classif/classif_individuel.php?param1=153229"/>
    <hyperlink ref="B194" r:id="rId192" display="http://www.ffbsportif.com/3bandes/classif/classif_individuel.php?param1=13009"/>
    <hyperlink ref="B195" r:id="rId193" display="http://www.ffbsportif.com/3bandes/classif/classif_individuel.php?param1=20026"/>
    <hyperlink ref="B196" r:id="rId194" display="http://www.ffbsportif.com/3bandes/classif/classif_individuel.php?param1=20052"/>
    <hyperlink ref="B197" r:id="rId195" display="http://www.ffbsportif.com/3bandes/classif/classif_individuel.php?param1=107565"/>
    <hyperlink ref="B198" r:id="rId196" display="http://www.ffbsportif.com/3bandes/classif/classif_individuel.php?param1=106659"/>
    <hyperlink ref="B199" r:id="rId197" display="http://www.ffbsportif.com/3bandes/classif/classif_individuel.php?param1=107613"/>
    <hyperlink ref="B200" r:id="rId198" display="http://www.ffbsportif.com/3bandes/classif/classif_individuel.php?param1=17603"/>
    <hyperlink ref="B201" r:id="rId199" display="http://www.ffbsportif.com/3bandes/classif/classif_individuel.php?param1=19500"/>
    <hyperlink ref="B202" r:id="rId200" display="http://www.ffbsportif.com/3bandes/classif/classif_individuel.php?param1=166213"/>
    <hyperlink ref="B203" r:id="rId201" display="http://www.ffbsportif.com/3bandes/classif/classif_individuel.php?param1=140374"/>
    <hyperlink ref="B204" r:id="rId202" display="http://www.ffbsportif.com/3bandes/classif/classif_individuel.php?param1=100355"/>
    <hyperlink ref="B205" r:id="rId203" display="http://www.ffbsportif.com/3bandes/classif/classif_individuel.php?param1=149516"/>
    <hyperlink ref="B206" r:id="rId204" display="http://www.ffbsportif.com/3bandes/classif/classif_individuel.php?param1=20013"/>
    <hyperlink ref="B207" r:id="rId205" display="http://www.ffbsportif.com/3bandes/classif/classif_individuel.php?param1=144633"/>
    <hyperlink ref="B208" r:id="rId206" display="http://www.ffbsportif.com/3bandes/classif/classif_individuel.php?param1=100478"/>
    <hyperlink ref="B209" r:id="rId207" display="http://www.ffbsportif.com/3bandes/classif/classif_individuel.php?param1=20203"/>
    <hyperlink ref="B210" r:id="rId208" display="http://www.ffbsportif.com/3bandes/classif/classif_individuel.php?param1=118813"/>
    <hyperlink ref="B211" r:id="rId209" display="http://www.ffbsportif.com/3bandes/classif/classif_individuel.php?param1=19765"/>
    <hyperlink ref="B212" r:id="rId210" display="http://www.ffbsportif.com/3bandes/classif/classif_individuel.php?param1=104608"/>
    <hyperlink ref="B213" r:id="rId211" display="http://www.ffbsportif.com/3bandes/classif/classif_individuel.php?param1=137874"/>
    <hyperlink ref="B214" r:id="rId212" display="http://www.ffbsportif.com/3bandes/classif/classif_individuel.php?param1=144013"/>
    <hyperlink ref="B215" r:id="rId213" display="http://www.ffbsportif.com/3bandes/classif/classif_individuel.php?param1=18465"/>
    <hyperlink ref="B216" r:id="rId214" display="http://www.ffbsportif.com/3bandes/classif/classif_individuel.php?param1=143865"/>
    <hyperlink ref="B217" r:id="rId215" display="http://www.ffbsportif.com/3bandes/classif/classif_individuel.php?param1=159785"/>
    <hyperlink ref="B218" r:id="rId216" display="http://www.ffbsportif.com/3bandes/classif/classif_individuel.php?param1=135126"/>
    <hyperlink ref="B219" r:id="rId217" display="http://www.ffbsportif.com/3bandes/classif/classif_individuel.php?param1=19838"/>
    <hyperlink ref="B220" r:id="rId218" display="http://www.ffbsportif.com/3bandes/classif/classif_individuel.php?param1=19693"/>
    <hyperlink ref="B221" r:id="rId219" display="http://www.ffbsportif.com/3bandes/classif/classif_individuel.php?param1=140867"/>
    <hyperlink ref="B222" r:id="rId220" display="http://www.ffbsportif.com/3bandes/classif/classif_individuel.php?param1=102458"/>
    <hyperlink ref="B223" r:id="rId221" display="http://www.ffbsportif.com/3bandes/classif/classif_individuel.php?param1=160926"/>
    <hyperlink ref="B224" r:id="rId222" display="http://www.ffbsportif.com/3bandes/classif/classif_individuel.php?param1=143808"/>
    <hyperlink ref="B225" r:id="rId223" display="http://www.ffbsportif.com/3bandes/classif/classif_individuel.php?param1=120486"/>
    <hyperlink ref="B226" r:id="rId224" display="http://www.ffbsportif.com/3bandes/classif/classif_individuel.php?param1=116924"/>
    <hyperlink ref="B227" r:id="rId225" display="http://www.ffbsportif.com/3bandes/classif/classif_individuel.php?param1=126347"/>
    <hyperlink ref="B228" r:id="rId226" display="http://www.ffbsportif.com/3bandes/classif/classif_individuel.php?param1=10532"/>
    <hyperlink ref="B229" r:id="rId227" display="http://www.ffbsportif.com/3bandes/classif/classif_individuel.php?param1=149952"/>
    <hyperlink ref="B230" r:id="rId228" display="http://www.ffbsportif.com/3bandes/classif/classif_individuel.php?param1=131720"/>
    <hyperlink ref="B231" r:id="rId229" display="http://www.ffbsportif.com/3bandes/classif/classif_individuel.php?param1=126353"/>
    <hyperlink ref="B232" r:id="rId230" display="http://www.ffbsportif.com/3bandes/classif/classif_individuel.php?param1=19616"/>
    <hyperlink ref="B233" r:id="rId231" display="http://www.ffbsportif.com/3bandes/classif/classif_individuel.php?param1=156227"/>
    <hyperlink ref="B234" r:id="rId232" display="http://www.ffbsportif.com/3bandes/classif/classif_individuel.php?param1=19528"/>
    <hyperlink ref="B235" r:id="rId233" display="http://www.ffbsportif.com/3bandes/classif/classif_individuel.php?param1=19641"/>
    <hyperlink ref="B236" r:id="rId234" display="http://www.ffbsportif.com/3bandes/classif/classif_individuel.php?param1=131734"/>
    <hyperlink ref="B237" r:id="rId235" display="http://www.ffbsportif.com/3bandes/classif/classif_individuel.php?param1=119825"/>
    <hyperlink ref="B238" r:id="rId236" display="http://www.ffbsportif.com/3bandes/classif/classif_individuel.php?param1=19973"/>
    <hyperlink ref="B239" r:id="rId237" display="http://www.ffbsportif.com/3bandes/classif/classif_individuel.php?param1=141906"/>
    <hyperlink ref="B240" r:id="rId238" display="http://www.ffbsportif.com/3bandes/classif/classif_individuel.php?param1=139582"/>
    <hyperlink ref="B241" r:id="rId239" display="http://www.ffbsportif.com/3bandes/classif/classif_individuel.php?param1=137490"/>
    <hyperlink ref="B242" r:id="rId240" display="http://www.ffbsportif.com/3bandes/classif/classif_individuel.php?param1=150315"/>
    <hyperlink ref="B243" r:id="rId241" display="http://www.ffbsportif.com/3bandes/classif/classif_individuel.php?param1=139082"/>
    <hyperlink ref="B244" r:id="rId242" display="http://www.ffbsportif.com/3bandes/classif/classif_individuel.php?param1=147395"/>
    <hyperlink ref="B245" r:id="rId243" display="http://www.ffbsportif.com/3bandes/classif/classif_individuel.php?param1=20258"/>
    <hyperlink ref="B246" r:id="rId244" display="http://www.ffbsportif.com/3bandes/classif/classif_individuel.php?param1=151572"/>
    <hyperlink ref="B247" r:id="rId245" display="http://www.ffbsportif.com/3bandes/classif/classif_individuel.php?param1=19537"/>
    <hyperlink ref="B248" r:id="rId246" display="http://www.ffbsportif.com/3bandes/classif/classif_individuel.php?param1=18236"/>
    <hyperlink ref="B249" r:id="rId247" display="http://www.ffbsportif.com/3bandes/classif/classif_individuel.php?param1=100492"/>
    <hyperlink ref="B250" r:id="rId248" display="http://www.ffbsportif.com/3bandes/classif/classif_individuel.php?param1=114669"/>
    <hyperlink ref="B251" r:id="rId249" display="http://www.ffbsportif.com/3bandes/classif/classif_individuel.php?param1=132054"/>
    <hyperlink ref="B252" r:id="rId250" display="http://www.ffbsportif.com/3bandes/classif/classif_individuel.php?param1=20035"/>
    <hyperlink ref="B253" r:id="rId251" display="http://www.ffbsportif.com/3bandes/classif/classif_individuel.php?param1=120501"/>
    <hyperlink ref="B254" r:id="rId252" display="http://www.ffbsportif.com/3bandes/classif/classif_individuel.php?param1=161716"/>
    <hyperlink ref="B255" r:id="rId253" display="http://www.ffbsportif.com/3bandes/classif/classif_individuel.php?param1=19986"/>
    <hyperlink ref="B256" r:id="rId254" display="http://www.ffbsportif.com/3bandes/classif/classif_individuel.php?param1=19990"/>
    <hyperlink ref="B257" r:id="rId255" display="http://www.ffbsportif.com/3bandes/classif/classif_individuel.php?param1=135010"/>
    <hyperlink ref="B258" r:id="rId256" display="http://www.ffbsportif.com/3bandes/classif/classif_individuel.php?param1=137781"/>
    <hyperlink ref="B259" r:id="rId257" display="http://www.ffbsportif.com/3bandes/classif/classif_individuel.php?param1=122625"/>
    <hyperlink ref="B260" r:id="rId258" display="http://www.ffbsportif.com/3bandes/classif/classif_individuel.php?param1=20077"/>
    <hyperlink ref="B261" r:id="rId259" display="http://www.ffbsportif.com/3bandes/classif/classif_individuel.php?param1=132492"/>
    <hyperlink ref="B262" r:id="rId260" display="http://www.ffbsportif.com/3bandes/classif/classif_individuel.php?param1=119809"/>
    <hyperlink ref="B263" r:id="rId261" display="http://www.ffbsportif.com/3bandes/classif/classif_individuel.php?param1=128492"/>
    <hyperlink ref="B264" r:id="rId262" display="http://www.ffbsportif.com/3bandes/classif/classif_individuel.php?param1=115933"/>
    <hyperlink ref="B265" r:id="rId263" display="http://www.ffbsportif.com/3bandes/classif/classif_individuel.php?param1=147142"/>
    <hyperlink ref="B266" r:id="rId264" display="http://www.ffbsportif.com/3bandes/classif/classif_individuel.php?param1=100405"/>
    <hyperlink ref="B267" r:id="rId265" display="http://www.ffbsportif.com/3bandes/classif/classif_individuel.php?param1=156240"/>
    <hyperlink ref="B268" r:id="rId266" display="http://www.ffbsportif.com/3bandes/classif/classif_individuel.php?param1=131705"/>
    <hyperlink ref="B269" r:id="rId267" display="http://www.ffbsportif.com/3bandes/classif/classif_individuel.php?param1=111720"/>
    <hyperlink ref="B270" r:id="rId268" display="http://www.ffbsportif.com/3bandes/classif/classif_individuel.php?param1=163676"/>
    <hyperlink ref="B271" r:id="rId269" display="http://www.ffbsportif.com/3bandes/classif/classif_individuel.php?param1=19910"/>
    <hyperlink ref="B272" r:id="rId270" display="http://www.ffbsportif.com/3bandes/classif/classif_individuel.php?param1=140210"/>
    <hyperlink ref="B273" r:id="rId271" display="http://www.ffbsportif.com/3bandes/classif/classif_individuel.php?param1=142745"/>
    <hyperlink ref="B274" r:id="rId272" display="http://www.ffbsportif.com/3bandes/classif/classif_individuel.php?param1=149514"/>
    <hyperlink ref="B275" r:id="rId273" display="http://www.ffbsportif.com/3bandes/classif/classif_individuel.php?param1=162912"/>
    <hyperlink ref="B276" r:id="rId274" display="http://www.ffbsportif.com/3bandes/classif/classif_individuel.php?param1=165869"/>
    <hyperlink ref="B277" r:id="rId275" display="http://www.ffbsportif.com/3bandes/classif/classif_individuel.php?param1=100454"/>
    <hyperlink ref="B278" r:id="rId276" display="http://www.ffbsportif.com/3bandes/classif/classif_individuel.php?param1=128831"/>
    <hyperlink ref="B279" r:id="rId277" display="http://www.ffbsportif.com/3bandes/classif/classif_individuel.php?param1=136863"/>
    <hyperlink ref="B280" r:id="rId278" display="http://www.ffbsportif.com/3bandes/classif/classif_individuel.php?param1=19885"/>
    <hyperlink ref="B281" r:id="rId279" display="http://www.ffbsportif.com/3bandes/classif/classif_individuel.php?param1=111796"/>
    <hyperlink ref="B282" r:id="rId280" display="http://www.ffbsportif.com/3bandes/classif/classif_individuel.php?param1=111825"/>
    <hyperlink ref="B283" r:id="rId281" display="http://www.ffbsportif.com/3bandes/classif/classif_individuel.php?param1=150094"/>
    <hyperlink ref="B284" r:id="rId282" display="http://www.ffbsportif.com/3bandes/classif/classif_individuel.php?param1=137367"/>
    <hyperlink ref="B285" r:id="rId283" display="http://www.ffbsportif.com/3bandes/classif/classif_individuel.php?param1=19919"/>
    <hyperlink ref="B286" r:id="rId284" display="http://www.ffbsportif.com/3bandes/classif/classif_individuel.php?param1=149939"/>
    <hyperlink ref="B287" r:id="rId285" display="http://www.ffbsportif.com/3bandes/classif/classif_individuel.php?param1=156277"/>
    <hyperlink ref="B288" r:id="rId286" display="http://www.ffbsportif.com/3bandes/classif/classif_individuel.php?param1=150116"/>
    <hyperlink ref="B289" r:id="rId287" display="http://www.ffbsportif.com/3bandes/classif/classif_individuel.php?param1=20076"/>
    <hyperlink ref="B290" r:id="rId288" display="http://www.ffbsportif.com/3bandes/classif/classif_individuel.php?param1=19878"/>
    <hyperlink ref="B291" r:id="rId289" display="http://www.ffbsportif.com/3bandes/classif/classif_individuel.php?param1=122533"/>
    <hyperlink ref="B292" r:id="rId290" display="http://www.ffbsportif.com/3bandes/classif/classif_individuel.php?param1=119831"/>
    <hyperlink ref="B293" r:id="rId291" display="http://www.ffbsportif.com/3bandes/classif/classif_individuel.php?param1=19560"/>
    <hyperlink ref="B294" r:id="rId292" display="http://www.ffbsportif.com/3bandes/classif/classif_individuel.php?param1=126614"/>
    <hyperlink ref="B295" r:id="rId293" display="http://www.ffbsportif.com/3bandes/classif/classif_individuel.php?param1=100488"/>
    <hyperlink ref="B296" r:id="rId294" display="http://www.ffbsportif.com/3bandes/classif/classif_individuel.php?param1=129583"/>
    <hyperlink ref="B297" r:id="rId295" display="http://www.ffbsportif.com/3bandes/classif/classif_individuel.php?param1=137875"/>
    <hyperlink ref="B298" r:id="rId296" display="http://www.ffbsportif.com/3bandes/classif/classif_individuel.php?param1=117946"/>
    <hyperlink ref="B299" r:id="rId297" display="http://www.ffbsportif.com/3bandes/classif/classif_individuel.php?param1=126410"/>
    <hyperlink ref="B300" r:id="rId298" display="http://www.ffbsportif.com/3bandes/classif/classif_individuel.php?param1=122429"/>
    <hyperlink ref="B301" r:id="rId299" display="http://www.ffbsportif.com/3bandes/classif/classif_individuel.php?param1=149819"/>
    <hyperlink ref="B302" r:id="rId300" display="http://www.ffbsportif.com/3bandes/classif/classif_individuel.php?param1=124244"/>
    <hyperlink ref="B303" r:id="rId301" display="http://www.ffbsportif.com/3bandes/classif/classif_individuel.php?param1=128909"/>
    <hyperlink ref="B304" r:id="rId302" display="http://www.ffbsportif.com/3bandes/classif/classif_individuel.php?param1=141944"/>
    <hyperlink ref="B305" r:id="rId303" display="http://www.ffbsportif.com/3bandes/classif/classif_individuel.php?param1=162936"/>
    <hyperlink ref="B306" r:id="rId304" display="http://www.ffbsportif.com/3bandes/classif/classif_individuel.php?param1=122432"/>
    <hyperlink ref="B307" r:id="rId305" display="http://www.ffbsportif.com/3bandes/classif/classif_individuel.php?param1=13642"/>
    <hyperlink ref="B308" r:id="rId306" display="http://www.ffbsportif.com/3bandes/classif/classif_individuel.php?param1=124750"/>
    <hyperlink ref="B309" r:id="rId307" display="http://www.ffbsportif.com/3bandes/classif/classif_individuel.php?param1=129082"/>
    <hyperlink ref="B310" r:id="rId308" display="http://www.ffbsportif.com/3bandes/classif/classif_individuel.php?param1=104615"/>
    <hyperlink ref="B311" r:id="rId309" display="http://www.ffbsportif.com/3bandes/classif/classif_individuel.php?param1=142025"/>
    <hyperlink ref="B312" r:id="rId310" display="http://www.ffbsportif.com/3bandes/classif/classif_individuel.php?param1=138038"/>
    <hyperlink ref="B313" r:id="rId311" display="http://www.ffbsportif.com/3bandes/classif/classif_individuel.php?param1=116084"/>
    <hyperlink ref="B314" r:id="rId312" display="http://www.ffbsportif.com/3bandes/classif/classif_individuel.php?param1=137493"/>
    <hyperlink ref="B315" r:id="rId313" display="http://www.ffbsportif.com/3bandes/classif/classif_individuel.php?param1=20189"/>
    <hyperlink ref="B316" r:id="rId314" display="http://www.ffbsportif.com/3bandes/classif/classif_individuel.php?param1=139944"/>
    <hyperlink ref="B317" r:id="rId315" display="http://www.ffbsportif.com/3bandes/classif/classif_individuel.php?param1=107581"/>
    <hyperlink ref="B318" r:id="rId316" display="http://www.ffbsportif.com/3bandes/classif/classif_individuel.php?param1=19750"/>
    <hyperlink ref="B319" r:id="rId317" display="http://www.ffbsportif.com/3bandes/classif/classif_individuel.php?param1=19497"/>
    <hyperlink ref="B320" r:id="rId318" display="http://www.ffbsportif.com/3bandes/classif/classif_individuel.php?param1=19545"/>
    <hyperlink ref="B321" r:id="rId319" display="http://www.ffbsportif.com/3bandes/classif/classif_individuel.php?param1=149838"/>
    <hyperlink ref="B322" r:id="rId320" display="http://www.ffbsportif.com/3bandes/classif/classif_individuel.php?param1=20237"/>
    <hyperlink ref="B323" r:id="rId321" display="http://www.ffbsportif.com/3bandes/classif/classif_individuel.php?param1=126268"/>
    <hyperlink ref="B324" r:id="rId322" display="http://www.ffbsportif.com/3bandes/classif/classif_individuel.php?param1=111594"/>
    <hyperlink ref="B325" r:id="rId323" display="http://www.ffbsportif.com/3bandes/classif/classif_individuel.php?param1=153704"/>
    <hyperlink ref="B326" r:id="rId324" display="http://www.ffbsportif.com/3bandes/classif/classif_individuel.php?param1=124687"/>
    <hyperlink ref="B327" r:id="rId325" display="http://www.ffbsportif.com/3bandes/classif/classif_individuel.php?param1=126407"/>
    <hyperlink ref="B328" r:id="rId326" display="http://www.ffbsportif.com/3bandes/classif/classif_individuel.php?param1=144632"/>
    <hyperlink ref="B329" r:id="rId327" display="http://www.ffbsportif.com/3bandes/classif/classif_individuel.php?param1=141211"/>
    <hyperlink ref="B330" r:id="rId328" display="http://www.ffbsportif.com/3bandes/classif/classif_individuel.php?param1=127758"/>
    <hyperlink ref="B331" r:id="rId329" display="http://www.ffbsportif.com/3bandes/classif/classif_individuel.php?param1=156163"/>
    <hyperlink ref="B332" r:id="rId330" display="http://www.ffbsportif.com/3bandes/classif/classif_individuel.php?param1=137366"/>
    <hyperlink ref="B333" r:id="rId331" display="http://www.ffbsportif.com/3bandes/classif/classif_individuel.php?param1=153086"/>
    <hyperlink ref="B334" r:id="rId332" display="http://www.ffbsportif.com/3bandes/classif/classif_individuel.php?param1=155925"/>
    <hyperlink ref="B335" r:id="rId333" display="http://www.ffbsportif.com/3bandes/classif/classif_individuel.php?param1=152272"/>
    <hyperlink ref="B336" r:id="rId334" display="http://www.ffbsportif.com/3bandes/classif/classif_individuel.php?param1=100450"/>
    <hyperlink ref="B337" r:id="rId335" display="http://www.ffbsportif.com/3bandes/classif/classif_individuel.php?param1=19549"/>
  </hyperlinks>
  <pageMargins left="0.23622047244094491" right="0.15748031496062992" top="0.48" bottom="0.31496062992125984" header="0.31496062992125984" footer="0.31496062992125984"/>
  <pageSetup paperSize="9" scale="90" orientation="portrait" horizontalDpi="1200" verticalDpi="1200" r:id="rId336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4"/>
  <sheetViews>
    <sheetView workbookViewId="0">
      <selection activeCell="B6" sqref="B6"/>
    </sheetView>
  </sheetViews>
  <sheetFormatPr baseColWidth="10" defaultRowHeight="15"/>
  <cols>
    <col min="1" max="1" width="51" style="86" bestFit="1" customWidth="1"/>
    <col min="2" max="2" width="55.28515625" customWidth="1"/>
  </cols>
  <sheetData>
    <row r="1" spans="1:2" ht="15.75" thickBot="1">
      <c r="A1" s="4" t="s">
        <v>91</v>
      </c>
      <c r="B1" s="5" t="s">
        <v>962</v>
      </c>
    </row>
    <row r="2" spans="1:2">
      <c r="A2" s="6" t="s">
        <v>72</v>
      </c>
      <c r="B2" s="5" t="s">
        <v>963</v>
      </c>
    </row>
    <row r="3" spans="1:2">
      <c r="A3" s="7" t="s">
        <v>48</v>
      </c>
      <c r="B3" s="5" t="s">
        <v>964</v>
      </c>
    </row>
    <row r="4" spans="1:2">
      <c r="A4" s="2" t="s">
        <v>114</v>
      </c>
      <c r="B4" s="5" t="s">
        <v>962</v>
      </c>
    </row>
    <row r="5" spans="1:2">
      <c r="A5" s="8" t="s">
        <v>77</v>
      </c>
      <c r="B5" s="5" t="s">
        <v>963</v>
      </c>
    </row>
    <row r="6" spans="1:2">
      <c r="A6" s="1" t="s">
        <v>146</v>
      </c>
      <c r="B6" s="5" t="s">
        <v>962</v>
      </c>
    </row>
    <row r="7" spans="1:2">
      <c r="A7" s="82" t="s">
        <v>198</v>
      </c>
      <c r="B7" s="5" t="s">
        <v>964</v>
      </c>
    </row>
    <row r="8" spans="1:2">
      <c r="A8" s="9" t="s">
        <v>239</v>
      </c>
      <c r="B8" s="5" t="s">
        <v>963</v>
      </c>
    </row>
    <row r="9" spans="1:2">
      <c r="A9" s="10" t="s">
        <v>41</v>
      </c>
      <c r="B9" s="5" t="s">
        <v>964</v>
      </c>
    </row>
    <row r="10" spans="1:2">
      <c r="A10" s="3" t="s">
        <v>88</v>
      </c>
      <c r="B10" s="5" t="s">
        <v>964</v>
      </c>
    </row>
    <row r="11" spans="1:2">
      <c r="A11" s="11" t="s">
        <v>84</v>
      </c>
      <c r="B11" s="5" t="s">
        <v>965</v>
      </c>
    </row>
    <row r="12" spans="1:2">
      <c r="A12" s="3" t="s">
        <v>38</v>
      </c>
      <c r="B12" s="5" t="s">
        <v>964</v>
      </c>
    </row>
    <row r="13" spans="1:2">
      <c r="A13" s="3" t="s">
        <v>82</v>
      </c>
      <c r="B13" s="5" t="s">
        <v>965</v>
      </c>
    </row>
    <row r="14" spans="1:2">
      <c r="A14" s="2" t="s">
        <v>25</v>
      </c>
      <c r="B14" s="5" t="s">
        <v>962</v>
      </c>
    </row>
    <row r="15" spans="1:2">
      <c r="A15" s="2" t="s">
        <v>15</v>
      </c>
      <c r="B15" s="5" t="s">
        <v>965</v>
      </c>
    </row>
    <row r="16" spans="1:2">
      <c r="A16" s="7" t="s">
        <v>193</v>
      </c>
      <c r="B16" s="12" t="s">
        <v>963</v>
      </c>
    </row>
    <row r="17" spans="1:2">
      <c r="A17" s="13" t="s">
        <v>12</v>
      </c>
      <c r="B17" s="5" t="s">
        <v>964</v>
      </c>
    </row>
    <row r="18" spans="1:2">
      <c r="A18" s="14" t="s">
        <v>45</v>
      </c>
      <c r="B18" s="5" t="s">
        <v>962</v>
      </c>
    </row>
    <row r="19" spans="1:2">
      <c r="A19" s="2" t="s">
        <v>57</v>
      </c>
      <c r="B19" s="5" t="s">
        <v>963</v>
      </c>
    </row>
    <row r="20" spans="1:2">
      <c r="A20" s="3" t="s">
        <v>294</v>
      </c>
      <c r="B20" s="5" t="s">
        <v>964</v>
      </c>
    </row>
    <row r="21" spans="1:2">
      <c r="A21" s="15" t="s">
        <v>291</v>
      </c>
      <c r="B21" s="5" t="s">
        <v>964</v>
      </c>
    </row>
    <row r="22" spans="1:2">
      <c r="A22" s="3" t="s">
        <v>18</v>
      </c>
      <c r="B22" s="5" t="s">
        <v>962</v>
      </c>
    </row>
    <row r="23" spans="1:2">
      <c r="A23" s="83" t="s">
        <v>168</v>
      </c>
      <c r="B23" s="5" t="s">
        <v>963</v>
      </c>
    </row>
    <row r="24" spans="1:2">
      <c r="A24" s="81" t="s">
        <v>966</v>
      </c>
      <c r="B24" s="5" t="s">
        <v>963</v>
      </c>
    </row>
    <row r="25" spans="1:2">
      <c r="A25" s="2" t="s">
        <v>67</v>
      </c>
      <c r="B25" s="5" t="s">
        <v>962</v>
      </c>
    </row>
    <row r="26" spans="1:2">
      <c r="A26" s="84" t="s">
        <v>216</v>
      </c>
      <c r="B26" s="5" t="s">
        <v>965</v>
      </c>
    </row>
    <row r="27" spans="1:2">
      <c r="A27" s="16" t="s">
        <v>30</v>
      </c>
      <c r="B27" s="5" t="s">
        <v>964</v>
      </c>
    </row>
    <row r="28" spans="1:2">
      <c r="A28" s="17" t="s">
        <v>175</v>
      </c>
      <c r="B28" s="5" t="s">
        <v>962</v>
      </c>
    </row>
    <row r="29" spans="1:2">
      <c r="A29" s="85" t="s">
        <v>60</v>
      </c>
      <c r="B29" s="5" t="s">
        <v>964</v>
      </c>
    </row>
    <row r="30" spans="1:2">
      <c r="A30" s="18" t="s">
        <v>247</v>
      </c>
      <c r="B30" s="5" t="s">
        <v>964</v>
      </c>
    </row>
    <row r="31" spans="1:2">
      <c r="A31" s="3" t="s">
        <v>247</v>
      </c>
      <c r="B31" s="5" t="s">
        <v>964</v>
      </c>
    </row>
    <row r="32" spans="1:2">
      <c r="A32" s="3" t="s">
        <v>35</v>
      </c>
      <c r="B32" s="5" t="s">
        <v>964</v>
      </c>
    </row>
    <row r="33" spans="1:2">
      <c r="A33" s="3" t="s">
        <v>28</v>
      </c>
      <c r="B33" s="5" t="s">
        <v>963</v>
      </c>
    </row>
    <row r="34" spans="1:2">
      <c r="A34" s="3" t="s">
        <v>97</v>
      </c>
      <c r="B34" s="5" t="s">
        <v>965</v>
      </c>
    </row>
    <row r="35" spans="1:2">
      <c r="A35" s="3" t="s">
        <v>22</v>
      </c>
      <c r="B35" s="5" t="s">
        <v>965</v>
      </c>
    </row>
    <row r="36" spans="1:2">
      <c r="A36" s="81" t="s">
        <v>390</v>
      </c>
      <c r="B36" s="5" t="s">
        <v>963</v>
      </c>
    </row>
    <row r="37" spans="1:2">
      <c r="A37" s="2" t="s">
        <v>123</v>
      </c>
      <c r="B37" s="5" t="s">
        <v>962</v>
      </c>
    </row>
    <row r="38" spans="1:2">
      <c r="A38" s="3" t="s">
        <v>10</v>
      </c>
      <c r="B38" s="5" t="s">
        <v>964</v>
      </c>
    </row>
    <row r="39" spans="1:2">
      <c r="A39" s="2" t="s">
        <v>50</v>
      </c>
      <c r="B39" s="5" t="s">
        <v>964</v>
      </c>
    </row>
    <row r="40" spans="1:2">
      <c r="A40" s="2" t="s">
        <v>100</v>
      </c>
      <c r="B40" s="5" t="s">
        <v>963</v>
      </c>
    </row>
    <row r="41" spans="1:2">
      <c r="A41" s="7" t="s">
        <v>116</v>
      </c>
      <c r="B41" s="5" t="s">
        <v>964</v>
      </c>
    </row>
    <row r="42" spans="1:2">
      <c r="A42" s="2" t="s">
        <v>63</v>
      </c>
      <c r="B42" s="5" t="s">
        <v>963</v>
      </c>
    </row>
    <row r="43" spans="1:2">
      <c r="A43" s="19" t="s">
        <v>136</v>
      </c>
      <c r="B43" s="5" t="s">
        <v>964</v>
      </c>
    </row>
    <row r="44" spans="1:2">
      <c r="A44" s="3" t="s">
        <v>159</v>
      </c>
      <c r="B44" s="5" t="s">
        <v>964</v>
      </c>
    </row>
  </sheetData>
  <conditionalFormatting sqref="A28">
    <cfRule type="expression" dxfId="1" priority="1">
      <formula>NOT(MOD(ROW(),2))</formula>
    </cfRule>
    <cfRule type="expression" dxfId="0" priority="2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INTRO</vt:lpstr>
      <vt:lpstr>Libre</vt:lpstr>
      <vt:lpstr>Cadres</vt:lpstr>
      <vt:lpstr>Bande</vt:lpstr>
      <vt:lpstr>3 Bandes</vt:lpstr>
      <vt:lpstr>Feuil7</vt:lpstr>
      <vt:lpstr>'3 Bandes'!Impression_des_titres</vt:lpstr>
      <vt:lpstr>Bande!Impression_des_titres</vt:lpstr>
      <vt:lpstr>Cadres!Impression_des_titres</vt:lpstr>
      <vt:lpstr>Libre!Impression_des_titres</vt:lpstr>
      <vt:lpstr>INTRO!Zone_d_impression</vt:lpstr>
      <vt:lpstr>Libre!Zone_d_impression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L</dc:creator>
  <cp:lastModifiedBy>Olivier Parré</cp:lastModifiedBy>
  <cp:lastPrinted>2019-08-19T17:13:53Z</cp:lastPrinted>
  <dcterms:created xsi:type="dcterms:W3CDTF">2019-08-16T14:22:14Z</dcterms:created>
  <dcterms:modified xsi:type="dcterms:W3CDTF">2019-08-31T16:20:35Z</dcterms:modified>
</cp:coreProperties>
</file>